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Naravoslovne vede" sheetId="1" r:id="rId1"/>
    <sheet name="Tehniške vede" sheetId="2" r:id="rId2"/>
    <sheet name="Medicinske vede" sheetId="3" r:id="rId3"/>
    <sheet name="Biotehniške vede" sheetId="4" r:id="rId4"/>
    <sheet name="Družboslovne vede" sheetId="5" r:id="rId5"/>
    <sheet name="Humanistične vede" sheetId="6" r:id="rId6"/>
    <sheet name="Rekapitulacija" sheetId="7" r:id="rId7"/>
  </sheets>
  <definedNames>
    <definedName name="_xlnm.Print_Titles" localSheetId="3">'Biotehniške vede'!$1:$1</definedName>
    <definedName name="_xlnm.Print_Titles" localSheetId="4">'Družboslovne vede'!$1:$1</definedName>
    <definedName name="_xlnm.Print_Titles" localSheetId="5">'Humanistične vede'!$1:$1</definedName>
    <definedName name="_xlnm.Print_Titles" localSheetId="2">'Medicinske vede'!$1:$1</definedName>
    <definedName name="_xlnm.Print_Titles" localSheetId="0">'Naravoslovne vede'!$1:$1</definedName>
    <definedName name="_xlnm.Print_Titles" localSheetId="1">'Tehniške vede'!$1:$1</definedName>
  </definedNames>
  <calcPr fullCalcOnLoad="1"/>
</workbook>
</file>

<file path=xl/sharedStrings.xml><?xml version="1.0" encoding="utf-8"?>
<sst xmlns="http://schemas.openxmlformats.org/spreadsheetml/2006/main" count="12632" uniqueCount="5008">
  <si>
    <t>23288</t>
  </si>
  <si>
    <t>Janez Rihtaršič</t>
  </si>
  <si>
    <t>10978</t>
  </si>
  <si>
    <t>Roman Žavbi</t>
  </si>
  <si>
    <t>21987</t>
  </si>
  <si>
    <t>Boštjan Černe</t>
  </si>
  <si>
    <t>03408</t>
  </si>
  <si>
    <t>Sašo Medved</t>
  </si>
  <si>
    <t>2.03.03</t>
  </si>
  <si>
    <t>25423</t>
  </si>
  <si>
    <t>Tomaž Hozjan</t>
  </si>
  <si>
    <t>09217</t>
  </si>
  <si>
    <t>Stane Srpčič</t>
  </si>
  <si>
    <t>20043</t>
  </si>
  <si>
    <t>Aleksandra Pivec</t>
  </si>
  <si>
    <t>Znanstvenoraziskovalno središče - Bistra Ptuj</t>
  </si>
  <si>
    <t>11243</t>
  </si>
  <si>
    <t>Štefan Čelan</t>
  </si>
  <si>
    <t>20089</t>
  </si>
  <si>
    <t>Klavdija Rižnar</t>
  </si>
  <si>
    <t>21986</t>
  </si>
  <si>
    <t>Vasilije Vasić</t>
  </si>
  <si>
    <t>04316</t>
  </si>
  <si>
    <t>Igor Emri</t>
  </si>
  <si>
    <t>2.05.02</t>
  </si>
  <si>
    <t>23178</t>
  </si>
  <si>
    <t>Peter Meža</t>
  </si>
  <si>
    <t>23595</t>
  </si>
  <si>
    <t>Nina Belopavlovič</t>
  </si>
  <si>
    <t>21593</t>
  </si>
  <si>
    <t>Stanislav Lenart</t>
  </si>
  <si>
    <t>Zavod za gradbeništvo Slovenije</t>
  </si>
  <si>
    <t>00654</t>
  </si>
  <si>
    <t>Miha Tomaževič</t>
  </si>
  <si>
    <t>25471</t>
  </si>
  <si>
    <t>Gregor Vilhar</t>
  </si>
  <si>
    <t>24378</t>
  </si>
  <si>
    <t>Boštjan Žagar</t>
  </si>
  <si>
    <t>Razvojni center orodjarstva Slovenije</t>
  </si>
  <si>
    <t>19229</t>
  </si>
  <si>
    <t>Marko Puc</t>
  </si>
  <si>
    <t>10268</t>
  </si>
  <si>
    <t>Damijan Miklavčič</t>
  </si>
  <si>
    <t>19234</t>
  </si>
  <si>
    <t>Samo Vehovc</t>
  </si>
  <si>
    <t>05967</t>
  </si>
  <si>
    <t>Matjaž Vidmar</t>
  </si>
  <si>
    <t>19236</t>
  </si>
  <si>
    <t>Janez Žibert</t>
  </si>
  <si>
    <t>09580</t>
  </si>
  <si>
    <t>France Mihelič</t>
  </si>
  <si>
    <t>20227</t>
  </si>
  <si>
    <t>Primož Bajec</t>
  </si>
  <si>
    <t>02961</t>
  </si>
  <si>
    <t>Janez Nastran</t>
  </si>
  <si>
    <t>20382</t>
  </si>
  <si>
    <t>Aleš Leban</t>
  </si>
  <si>
    <t>11262</t>
  </si>
  <si>
    <t>Danijel Vončina</t>
  </si>
  <si>
    <t>20822</t>
  </si>
  <si>
    <t>Nataša Pavšelj</t>
  </si>
  <si>
    <t>12537</t>
  </si>
  <si>
    <t>Alenka Maček - Lebar</t>
  </si>
  <si>
    <t>21308</t>
  </si>
  <si>
    <t>Boštjan Vesnicer</t>
  </si>
  <si>
    <t>01938</t>
  </si>
  <si>
    <t>Nikola Pavešič</t>
  </si>
  <si>
    <t>21309</t>
  </si>
  <si>
    <t>Matjaž Verderber</t>
  </si>
  <si>
    <t>21311</t>
  </si>
  <si>
    <t>Uroš Merc</t>
  </si>
  <si>
    <t>03334</t>
  </si>
  <si>
    <t>Franc Smole</t>
  </si>
  <si>
    <t>21312</t>
  </si>
  <si>
    <t>Marko Lepetič</t>
  </si>
  <si>
    <t>01951</t>
  </si>
  <si>
    <t>Drago Matko</t>
  </si>
  <si>
    <t>21353</t>
  </si>
  <si>
    <t>Mitja Veber</t>
  </si>
  <si>
    <t>02813</t>
  </si>
  <si>
    <t>Tadej Bajd</t>
  </si>
  <si>
    <t>21354</t>
  </si>
  <si>
    <t>Boštjan Blažič</t>
  </si>
  <si>
    <t>14037</t>
  </si>
  <si>
    <t>Igor Papič</t>
  </si>
  <si>
    <t>21355</t>
  </si>
  <si>
    <t>Andrej Nussdorfer</t>
  </si>
  <si>
    <t>11149</t>
  </si>
  <si>
    <t>Tadej Tuma</t>
  </si>
  <si>
    <t>2.09.02</t>
  </si>
  <si>
    <t>21356</t>
  </si>
  <si>
    <t>Timotej Kodek</t>
  </si>
  <si>
    <t>07134</t>
  </si>
  <si>
    <t>Marko Munih</t>
  </si>
  <si>
    <t>21357</t>
  </si>
  <si>
    <t>David Gerbec</t>
  </si>
  <si>
    <t>02545</t>
  </si>
  <si>
    <t>Ferdinand Gubina</t>
  </si>
  <si>
    <t>21520</t>
  </si>
  <si>
    <t>Miroslav Bugeza</t>
  </si>
  <si>
    <t>06633</t>
  </si>
  <si>
    <t>Rastko Fišer</t>
  </si>
  <si>
    <t>21521</t>
  </si>
  <si>
    <t>Valentin Ažbe</t>
  </si>
  <si>
    <t>06168</t>
  </si>
  <si>
    <t>Rafael Mihalič</t>
  </si>
  <si>
    <t>22215</t>
  </si>
  <si>
    <t>Darko Škerl</t>
  </si>
  <si>
    <t>06857</t>
  </si>
  <si>
    <t>Franjo Pernuš</t>
  </si>
  <si>
    <t>22476</t>
  </si>
  <si>
    <t>Matjaž Finc</t>
  </si>
  <si>
    <t>22477</t>
  </si>
  <si>
    <t>Leon Pavlovič</t>
  </si>
  <si>
    <t>22478</t>
  </si>
  <si>
    <t>Gorazd Modrijan</t>
  </si>
  <si>
    <t>22479</t>
  </si>
  <si>
    <t>Melita Hajdinjak</t>
  </si>
  <si>
    <t>22480</t>
  </si>
  <si>
    <t>Samo Beguš</t>
  </si>
  <si>
    <t>05692</t>
  </si>
  <si>
    <t>Dušan Fefer</t>
  </si>
  <si>
    <t>2.15</t>
  </si>
  <si>
    <t>22481</t>
  </si>
  <si>
    <t>Miloš Pantoš</t>
  </si>
  <si>
    <t>22482</t>
  </si>
  <si>
    <t>Goran Bobojević</t>
  </si>
  <si>
    <t>04148</t>
  </si>
  <si>
    <t>Sašo Tomažič</t>
  </si>
  <si>
    <t>22483</t>
  </si>
  <si>
    <t>Dejan Gradišar</t>
  </si>
  <si>
    <t>13565</t>
  </si>
  <si>
    <t>Gašper Mušič</t>
  </si>
  <si>
    <t>22484</t>
  </si>
  <si>
    <t>Uroš Vovk</t>
  </si>
  <si>
    <t>15678</t>
  </si>
  <si>
    <t>Boštjan Likar</t>
  </si>
  <si>
    <t>22485</t>
  </si>
  <si>
    <t>Rudolf Sušnik</t>
  </si>
  <si>
    <t>22486</t>
  </si>
  <si>
    <t>Blaž Valič</t>
  </si>
  <si>
    <t>22487</t>
  </si>
  <si>
    <t>Gorazd Pucihar</t>
  </si>
  <si>
    <t>15675</t>
  </si>
  <si>
    <t>Tadej Kotnik</t>
  </si>
  <si>
    <t>23182</t>
  </si>
  <si>
    <t>Marko Meža</t>
  </si>
  <si>
    <t>01075</t>
  </si>
  <si>
    <t>Jurij Tasič</t>
  </si>
  <si>
    <t>23402</t>
  </si>
  <si>
    <t>Blaž Mavčič</t>
  </si>
  <si>
    <t>02114</t>
  </si>
  <si>
    <t>Tomaž Slivnik</t>
  </si>
  <si>
    <t>23403</t>
  </si>
  <si>
    <t>Miha Hiti</t>
  </si>
  <si>
    <t>10774</t>
  </si>
  <si>
    <t>Janko Drnovšek</t>
  </si>
  <si>
    <t>23404</t>
  </si>
  <si>
    <t>Tomaž Vrtovec</t>
  </si>
  <si>
    <t>23405</t>
  </si>
  <si>
    <t>Andrej Žunič</t>
  </si>
  <si>
    <t>23406</t>
  </si>
  <si>
    <t>Boštjan Glažar</t>
  </si>
  <si>
    <t>12609</t>
  </si>
  <si>
    <t>Marko Topič</t>
  </si>
  <si>
    <t>23407</t>
  </si>
  <si>
    <t>Ivan Šmon</t>
  </si>
  <si>
    <t>23408</t>
  </si>
  <si>
    <t>Jaka Sodnik</t>
  </si>
  <si>
    <t>23410</t>
  </si>
  <si>
    <t>Gregorij Kurillo</t>
  </si>
  <si>
    <t>23411</t>
  </si>
  <si>
    <t>Jože Dedič</t>
  </si>
  <si>
    <t>18185</t>
  </si>
  <si>
    <t>Andrej Trost</t>
  </si>
  <si>
    <t>24314</t>
  </si>
  <si>
    <t>Tomaž Žagar</t>
  </si>
  <si>
    <t>10269</t>
  </si>
  <si>
    <t>Dejan Križaj</t>
  </si>
  <si>
    <t>24316</t>
  </si>
  <si>
    <t>Alan Bernjak</t>
  </si>
  <si>
    <t>05043</t>
  </si>
  <si>
    <t>Aneta Stefanovska</t>
  </si>
  <si>
    <t>24317</t>
  </si>
  <si>
    <t>Gregor Černivec</t>
  </si>
  <si>
    <t>24318</t>
  </si>
  <si>
    <t>Mojca Jenko</t>
  </si>
  <si>
    <t>04546</t>
  </si>
  <si>
    <t>Janez Bešter</t>
  </si>
  <si>
    <t>24319</t>
  </si>
  <si>
    <t>Franci Kopač</t>
  </si>
  <si>
    <t>24320</t>
  </si>
  <si>
    <t>Andrej Krenker</t>
  </si>
  <si>
    <t>24321</t>
  </si>
  <si>
    <t>Barbara Mali</t>
  </si>
  <si>
    <t>Univerza v Ljubljani, Fakulteta za matematiko in fiziko</t>
  </si>
  <si>
    <t>12279</t>
  </si>
  <si>
    <t>Tomaž Prosen</t>
  </si>
  <si>
    <t>304.</t>
  </si>
  <si>
    <t>21370</t>
  </si>
  <si>
    <t>Rahela Žabkar</t>
  </si>
  <si>
    <t>03162</t>
  </si>
  <si>
    <t>Jože Rakovec</t>
  </si>
  <si>
    <t>1.02.04</t>
  </si>
  <si>
    <t>305.</t>
  </si>
  <si>
    <t>21506</t>
  </si>
  <si>
    <t>Matej Bažec</t>
  </si>
  <si>
    <t>07110</t>
  </si>
  <si>
    <t>Slobodan Žumer</t>
  </si>
  <si>
    <t>306.</t>
  </si>
  <si>
    <t>22507</t>
  </si>
  <si>
    <t>Martin Horvat</t>
  </si>
  <si>
    <t>307.</t>
  </si>
  <si>
    <t>22508</t>
  </si>
  <si>
    <t>Andrej Prša</t>
  </si>
  <si>
    <t>08000</t>
  </si>
  <si>
    <t>Tomaž Zwitter</t>
  </si>
  <si>
    <t>1.02.03</t>
  </si>
  <si>
    <t>308.</t>
  </si>
  <si>
    <t>23397</t>
  </si>
  <si>
    <t>Boštjan Markun</t>
  </si>
  <si>
    <t>309.</t>
  </si>
  <si>
    <t>24013</t>
  </si>
  <si>
    <t>Samo Lasič</t>
  </si>
  <si>
    <t>07777</t>
  </si>
  <si>
    <t>Gorazd Planinšič</t>
  </si>
  <si>
    <t>310.</t>
  </si>
  <si>
    <t>25669</t>
  </si>
  <si>
    <t>Natan Osterman</t>
  </si>
  <si>
    <t>08851</t>
  </si>
  <si>
    <t>Igor Poberaj</t>
  </si>
  <si>
    <t>311.</t>
  </si>
  <si>
    <t>25670</t>
  </si>
  <si>
    <t>Miha Ravnik</t>
  </si>
  <si>
    <t>312.</t>
  </si>
  <si>
    <t>21372</t>
  </si>
  <si>
    <t>Matej Dolenec</t>
  </si>
  <si>
    <t>Univerza v Ljubljani, Naravoslovnotehniška fakulteta</t>
  </si>
  <si>
    <t>06264</t>
  </si>
  <si>
    <t>Tadej Dolenec</t>
  </si>
  <si>
    <t>313.</t>
  </si>
  <si>
    <t>23426</t>
  </si>
  <si>
    <t>Boštjan Rožič</t>
  </si>
  <si>
    <t>02206</t>
  </si>
  <si>
    <t>Jernej Pavšič</t>
  </si>
  <si>
    <t>314.</t>
  </si>
  <si>
    <t>24253</t>
  </si>
  <si>
    <t>Timotej Verbovšek</t>
  </si>
  <si>
    <t>08230</t>
  </si>
  <si>
    <t>Jožef Pezdič</t>
  </si>
  <si>
    <t>315.</t>
  </si>
  <si>
    <t>24255</t>
  </si>
  <si>
    <t>Vanja Kastelic</t>
  </si>
  <si>
    <t>316.</t>
  </si>
  <si>
    <t>22356</t>
  </si>
  <si>
    <t>Katja Benčina</t>
  </si>
  <si>
    <t>12728</t>
  </si>
  <si>
    <t>Aleš Podgornik</t>
  </si>
  <si>
    <t>4.06.02</t>
  </si>
  <si>
    <t>317.</t>
  </si>
  <si>
    <t>23594</t>
  </si>
  <si>
    <t>Jana Vidič</t>
  </si>
  <si>
    <t>12667</t>
  </si>
  <si>
    <t>Miloš Barut</t>
  </si>
  <si>
    <t>2.02.02</t>
  </si>
  <si>
    <t>318.</t>
  </si>
  <si>
    <t>24377</t>
  </si>
  <si>
    <t>Nika Lendero</t>
  </si>
  <si>
    <t>319.</t>
  </si>
  <si>
    <t>22582</t>
  </si>
  <si>
    <t>Nataša Toplak</t>
  </si>
  <si>
    <t>Omega d.o.o.</t>
  </si>
  <si>
    <t>320.</t>
  </si>
  <si>
    <t>19366</t>
  </si>
  <si>
    <t>Nagrada MR za predčasni zaključek usposabljanja</t>
  </si>
  <si>
    <t>Premzl Aleš</t>
  </si>
  <si>
    <t>321.</t>
  </si>
  <si>
    <t>Univerza na Primorskem, Pedagoška fakulteta Koper</t>
  </si>
  <si>
    <t>322.</t>
  </si>
  <si>
    <t>323.</t>
  </si>
  <si>
    <t>324.</t>
  </si>
  <si>
    <t>325.</t>
  </si>
  <si>
    <t>25603</t>
  </si>
  <si>
    <t>Andraž Petrović</t>
  </si>
  <si>
    <t>Regijska razvojna agencija d.o.o. Nova Gorica</t>
  </si>
  <si>
    <t>326.</t>
  </si>
  <si>
    <t>25759</t>
  </si>
  <si>
    <t>Darja Jaušovec</t>
  </si>
  <si>
    <t>327.</t>
  </si>
  <si>
    <t>25599</t>
  </si>
  <si>
    <t>Alenka Mauko</t>
  </si>
  <si>
    <t>328.</t>
  </si>
  <si>
    <t>25503</t>
  </si>
  <si>
    <t>Kajetan Trošt</t>
  </si>
  <si>
    <t>329.</t>
  </si>
  <si>
    <t>20049</t>
  </si>
  <si>
    <t>Petra Milavec Žmak</t>
  </si>
  <si>
    <t>03071</t>
  </si>
  <si>
    <t>Valentin Koloini</t>
  </si>
  <si>
    <t>2.02.01</t>
  </si>
  <si>
    <t>330.</t>
  </si>
  <si>
    <t>21342</t>
  </si>
  <si>
    <t>Daniel Vrbanić</t>
  </si>
  <si>
    <t>01859</t>
  </si>
  <si>
    <t>Radovan-Stane Pejovnik</t>
  </si>
  <si>
    <t>331.</t>
  </si>
  <si>
    <t>21344</t>
  </si>
  <si>
    <t>Petra Brulc</t>
  </si>
  <si>
    <t>01348</t>
  </si>
  <si>
    <t>Jadran Maček</t>
  </si>
  <si>
    <t>2.02.07</t>
  </si>
  <si>
    <t>332.</t>
  </si>
  <si>
    <t>21345</t>
  </si>
  <si>
    <t>Iztok Hace</t>
  </si>
  <si>
    <t>00853</t>
  </si>
  <si>
    <t>Janvit Golob</t>
  </si>
  <si>
    <t>333.</t>
  </si>
  <si>
    <t>22601</t>
  </si>
  <si>
    <t>Urška Šebenik</t>
  </si>
  <si>
    <t>334.</t>
  </si>
  <si>
    <t>22604</t>
  </si>
  <si>
    <t>Urška Roglič</t>
  </si>
  <si>
    <t>08041</t>
  </si>
  <si>
    <t>Igor Plazl</t>
  </si>
  <si>
    <t>335.</t>
  </si>
  <si>
    <t>23472</t>
  </si>
  <si>
    <t>Tanja Razpotnik</t>
  </si>
  <si>
    <t>336.</t>
  </si>
  <si>
    <t>25446</t>
  </si>
  <si>
    <t>Blaž Likozar</t>
  </si>
  <si>
    <t>14126</t>
  </si>
  <si>
    <t>Matjaž Krajnc</t>
  </si>
  <si>
    <t>2</t>
  </si>
  <si>
    <t>337.</t>
  </si>
  <si>
    <t>21517</t>
  </si>
  <si>
    <t>Matevž Vospernik</t>
  </si>
  <si>
    <t>11874</t>
  </si>
  <si>
    <t>Albin Pintar</t>
  </si>
  <si>
    <t>2.02.04</t>
  </si>
  <si>
    <t>338.</t>
  </si>
  <si>
    <t>22578</t>
  </si>
  <si>
    <t>Nada Verdel</t>
  </si>
  <si>
    <t>17162</t>
  </si>
  <si>
    <t>Andrej Kržan</t>
  </si>
  <si>
    <t>2.04.03</t>
  </si>
  <si>
    <t>339.</t>
  </si>
  <si>
    <t>23559</t>
  </si>
  <si>
    <t>Luka Zevnik</t>
  </si>
  <si>
    <t>00849</t>
  </si>
  <si>
    <t>Janez Levec</t>
  </si>
  <si>
    <t>340.</t>
  </si>
  <si>
    <t>24450</t>
  </si>
  <si>
    <t>Matej Komel</t>
  </si>
  <si>
    <t>341.</t>
  </si>
  <si>
    <t>25099</t>
  </si>
  <si>
    <t>Maja Gričar</t>
  </si>
  <si>
    <t>06126</t>
  </si>
  <si>
    <t>Majda Žigon</t>
  </si>
  <si>
    <t>342.</t>
  </si>
  <si>
    <t>17095</t>
  </si>
  <si>
    <t>Mira Mandeljc</t>
  </si>
  <si>
    <t>02627</t>
  </si>
  <si>
    <t>Marija Kosec</t>
  </si>
  <si>
    <t>2.09.01</t>
  </si>
  <si>
    <t>01.11.1997</t>
  </si>
  <si>
    <t>343.</t>
  </si>
  <si>
    <t>18824</t>
  </si>
  <si>
    <t>Kristina Žužek Rožman</t>
  </si>
  <si>
    <t>18594</t>
  </si>
  <si>
    <t>Paul John Mc Guiness</t>
  </si>
  <si>
    <t>2.04.02</t>
  </si>
  <si>
    <t>344.</t>
  </si>
  <si>
    <t>19411</t>
  </si>
  <si>
    <t>Vladimir Boštja Bregar</t>
  </si>
  <si>
    <t>15148</t>
  </si>
  <si>
    <t>Darja Lisjak</t>
  </si>
  <si>
    <t>345.</t>
  </si>
  <si>
    <t>19821</t>
  </si>
  <si>
    <t>Marko Udovič</t>
  </si>
  <si>
    <t>11991</t>
  </si>
  <si>
    <t>Matjaž Valant</t>
  </si>
  <si>
    <t>346.</t>
  </si>
  <si>
    <t>19990</t>
  </si>
  <si>
    <t>Irena Pribošič</t>
  </si>
  <si>
    <t>10372</t>
  </si>
  <si>
    <t>Darko Makovec</t>
  </si>
  <si>
    <t>347.</t>
  </si>
  <si>
    <t>20216</t>
  </si>
  <si>
    <t>Jan Babič</t>
  </si>
  <si>
    <t>00118</t>
  </si>
  <si>
    <t>Bojan Nemec</t>
  </si>
  <si>
    <t>2.06.02</t>
  </si>
  <si>
    <t>348.</t>
  </si>
  <si>
    <t>20217</t>
  </si>
  <si>
    <t>Nives Klopčar</t>
  </si>
  <si>
    <t>08948</t>
  </si>
  <si>
    <t>Jadran Lenarčič</t>
  </si>
  <si>
    <t>2.10.04</t>
  </si>
  <si>
    <t>349.</t>
  </si>
  <si>
    <t>20242</t>
  </si>
  <si>
    <t>Andraž Bežek</t>
  </si>
  <si>
    <t>08501</t>
  </si>
  <si>
    <t>Matjaž Gams</t>
  </si>
  <si>
    <t>2.07.07</t>
  </si>
  <si>
    <t>350.</t>
  </si>
  <si>
    <t>20243</t>
  </si>
  <si>
    <t>Branko Kavšek</t>
  </si>
  <si>
    <t>08949</t>
  </si>
  <si>
    <t>Nada Lavrač</t>
  </si>
  <si>
    <t>351.</t>
  </si>
  <si>
    <t>20335</t>
  </si>
  <si>
    <t>Bojan Zajec</t>
  </si>
  <si>
    <t>03066</t>
  </si>
  <si>
    <t>Vincenc Nemanič</t>
  </si>
  <si>
    <t>2.09.05</t>
  </si>
  <si>
    <t>352.</t>
  </si>
  <si>
    <t>20815</t>
  </si>
  <si>
    <t>Aleksander Pivk</t>
  </si>
  <si>
    <t>353.</t>
  </si>
  <si>
    <t>21538</t>
  </si>
  <si>
    <t>Robert Bergant</t>
  </si>
  <si>
    <t>12057</t>
  </si>
  <si>
    <t>Iztok Tiselj</t>
  </si>
  <si>
    <t>2.03.02</t>
  </si>
  <si>
    <t>354.</t>
  </si>
  <si>
    <t>21540</t>
  </si>
  <si>
    <t>Marko Giacomelli</t>
  </si>
  <si>
    <t>02819</t>
  </si>
  <si>
    <t>Radomir Ilić</t>
  </si>
  <si>
    <t>355.</t>
  </si>
  <si>
    <t>21549</t>
  </si>
  <si>
    <t>Damir Omrčen</t>
  </si>
  <si>
    <t>356.</t>
  </si>
  <si>
    <t>21554</t>
  </si>
  <si>
    <t>Vesna Šrot</t>
  </si>
  <si>
    <t>10083</t>
  </si>
  <si>
    <t>Aleksander Rečnik</t>
  </si>
  <si>
    <t>357.</t>
  </si>
  <si>
    <t>21555</t>
  </si>
  <si>
    <t>Marjan Šterk</t>
  </si>
  <si>
    <t>06875</t>
  </si>
  <si>
    <t>Roman Trobec</t>
  </si>
  <si>
    <t>2.08</t>
  </si>
  <si>
    <t>358.</t>
  </si>
  <si>
    <t>21559</t>
  </si>
  <si>
    <t>Darja Jenko</t>
  </si>
  <si>
    <t>04587</t>
  </si>
  <si>
    <t>Barbara Malič</t>
  </si>
  <si>
    <t>359.</t>
  </si>
  <si>
    <t>22278</t>
  </si>
  <si>
    <t>Janez Brank</t>
  </si>
  <si>
    <t>12570</t>
  </si>
  <si>
    <t>Dunja Mladenić</t>
  </si>
  <si>
    <t>360.</t>
  </si>
  <si>
    <t>22279</t>
  </si>
  <si>
    <t>Bernard Ženko</t>
  </si>
  <si>
    <t>11130</t>
  </si>
  <si>
    <t>Sašo Džeroski</t>
  </si>
  <si>
    <t>361.</t>
  </si>
  <si>
    <t>22280</t>
  </si>
  <si>
    <t>Aljoša Košak</t>
  </si>
  <si>
    <t>10019</t>
  </si>
  <si>
    <t>Andrej Žnidaršič</t>
  </si>
  <si>
    <t>362.</t>
  </si>
  <si>
    <t>22281</t>
  </si>
  <si>
    <t>Špela Kunej</t>
  </si>
  <si>
    <t>11093</t>
  </si>
  <si>
    <t>Srečo Davor Škapin</t>
  </si>
  <si>
    <t>363.</t>
  </si>
  <si>
    <t>22289</t>
  </si>
  <si>
    <t>Uroš Cvelbar</t>
  </si>
  <si>
    <t>10429</t>
  </si>
  <si>
    <t>Miran Mozetič</t>
  </si>
  <si>
    <t>364.</t>
  </si>
  <si>
    <t>22314</t>
  </si>
  <si>
    <t>Peter Korošec</t>
  </si>
  <si>
    <t>09862</t>
  </si>
  <si>
    <t>Jurij Šilc</t>
  </si>
  <si>
    <t>2.07.01</t>
  </si>
  <si>
    <t>365.</t>
  </si>
  <si>
    <t>22327</t>
  </si>
  <si>
    <t>Dejan Tinta</t>
  </si>
  <si>
    <t>02561</t>
  </si>
  <si>
    <t>Đani Juričić</t>
  </si>
  <si>
    <t>366.</t>
  </si>
  <si>
    <t>22329</t>
  </si>
  <si>
    <t>Sebastjan Zorzut</t>
  </si>
  <si>
    <t>08351</t>
  </si>
  <si>
    <t>Vladimir Jovan</t>
  </si>
  <si>
    <t>2.06.03</t>
  </si>
  <si>
    <t>367.</t>
  </si>
  <si>
    <t>23083</t>
  </si>
  <si>
    <t>Janez Gale</t>
  </si>
  <si>
    <t>368.</t>
  </si>
  <si>
    <t>23318</t>
  </si>
  <si>
    <t>Domen Marinčič</t>
  </si>
  <si>
    <t>15656</t>
  </si>
  <si>
    <t>Tomaž Šef</t>
  </si>
  <si>
    <t>369.</t>
  </si>
  <si>
    <t>23571</t>
  </si>
  <si>
    <t>Asja Veber</t>
  </si>
  <si>
    <t>08012</t>
  </si>
  <si>
    <t>Danilo Suvorov</t>
  </si>
  <si>
    <t>1.04</t>
  </si>
  <si>
    <t>370.</t>
  </si>
  <si>
    <t>23578</t>
  </si>
  <si>
    <t>Uroš Benko</t>
  </si>
  <si>
    <t>371.</t>
  </si>
  <si>
    <t>23579</t>
  </si>
  <si>
    <t>Aljaž Stare</t>
  </si>
  <si>
    <t>05807</t>
  </si>
  <si>
    <t>Nadja Hvala</t>
  </si>
  <si>
    <t>372.</t>
  </si>
  <si>
    <t>11536</t>
  </si>
  <si>
    <t>Jože Korelc</t>
  </si>
  <si>
    <t>25479</t>
  </si>
  <si>
    <t>Mitja Košir</t>
  </si>
  <si>
    <t>02182</t>
  </si>
  <si>
    <t>Aleš Krainer</t>
  </si>
  <si>
    <t>2.01.05</t>
  </si>
  <si>
    <t>25480</t>
  </si>
  <si>
    <t>Nataša Sirnik</t>
  </si>
  <si>
    <t>08247</t>
  </si>
  <si>
    <t>Matjaž Četina</t>
  </si>
  <si>
    <t>25481</t>
  </si>
  <si>
    <t>Oskar Sterle</t>
  </si>
  <si>
    <t>10196</t>
  </si>
  <si>
    <t>Bojan Stopar</t>
  </si>
  <si>
    <t>20036</t>
  </si>
  <si>
    <t>Nataša Iršič-Bedenik</t>
  </si>
  <si>
    <t>06005</t>
  </si>
  <si>
    <t>Zdravko Kravanja</t>
  </si>
  <si>
    <t>2.02.03</t>
  </si>
  <si>
    <t>21460</t>
  </si>
  <si>
    <t>Mateja Primožič</t>
  </si>
  <si>
    <t>00534</t>
  </si>
  <si>
    <t>Maja Habulin</t>
  </si>
  <si>
    <t>21690</t>
  </si>
  <si>
    <t>Amra Perva-Uzunalić</t>
  </si>
  <si>
    <t>11865</t>
  </si>
  <si>
    <t>Mojca Škerget</t>
  </si>
  <si>
    <t>22593</t>
  </si>
  <si>
    <t>Lucija Čretnik</t>
  </si>
  <si>
    <t>22594</t>
  </si>
  <si>
    <t>Maja Škrinjar</t>
  </si>
  <si>
    <t>02619</t>
  </si>
  <si>
    <t>Željko Knez</t>
  </si>
  <si>
    <t>22595</t>
  </si>
  <si>
    <t>Miran Hvalec</t>
  </si>
  <si>
    <t>01347</t>
  </si>
  <si>
    <t>Peter Glavič</t>
  </si>
  <si>
    <t>23475</t>
  </si>
  <si>
    <t>Damjan Krajnc</t>
  </si>
  <si>
    <t>23479</t>
  </si>
  <si>
    <t>Maša Hojnik</t>
  </si>
  <si>
    <t>24385</t>
  </si>
  <si>
    <t>Saša Šabeder</t>
  </si>
  <si>
    <t>24386</t>
  </si>
  <si>
    <t>Suzana Černčič</t>
  </si>
  <si>
    <t>13568</t>
  </si>
  <si>
    <t>Zoran Novak</t>
  </si>
  <si>
    <t>25661</t>
  </si>
  <si>
    <t>Marko Tramšek</t>
  </si>
  <si>
    <t>06008</t>
  </si>
  <si>
    <t>Andreja Goršek</t>
  </si>
  <si>
    <t>25662</t>
  </si>
  <si>
    <t>Rebeka Lukman</t>
  </si>
  <si>
    <t>25663</t>
  </si>
  <si>
    <t>Muzafera Paljevac</t>
  </si>
  <si>
    <t>25664</t>
  </si>
  <si>
    <t>Danijela Doberšek</t>
  </si>
  <si>
    <t>03022</t>
  </si>
  <si>
    <t>Jurij Krope</t>
  </si>
  <si>
    <t>19082</t>
  </si>
  <si>
    <t>Tatjana Fulder</t>
  </si>
  <si>
    <t>03030</t>
  </si>
  <si>
    <t>Andrej Polajnar</t>
  </si>
  <si>
    <t>19096</t>
  </si>
  <si>
    <t>Gorazd Bombek</t>
  </si>
  <si>
    <t>05536</t>
  </si>
  <si>
    <t>Aleš Hribernik</t>
  </si>
  <si>
    <t>2.13</t>
  </si>
  <si>
    <t>19097</t>
  </si>
  <si>
    <t>Martin Volmajer</t>
  </si>
  <si>
    <t>01365</t>
  </si>
  <si>
    <t>Breda Kegl</t>
  </si>
  <si>
    <t>19268</t>
  </si>
  <si>
    <t>Zdenka Peršin</t>
  </si>
  <si>
    <t>07814</t>
  </si>
  <si>
    <t>Karin Stana Kleinschek</t>
  </si>
  <si>
    <t>2.14.02</t>
  </si>
  <si>
    <t>Gorazd Kavšek</t>
  </si>
  <si>
    <t>Mojca Božič</t>
  </si>
  <si>
    <t>Nika Veronovski</t>
  </si>
  <si>
    <t>Alojz Pleskovič</t>
  </si>
  <si>
    <t>16357</t>
  </si>
  <si>
    <t>Katja Ažman Juvan</t>
  </si>
  <si>
    <t>01531</t>
  </si>
  <si>
    <t>Matija Horvat</t>
  </si>
  <si>
    <t>3.06</t>
  </si>
  <si>
    <t>16364</t>
  </si>
  <si>
    <t>Martina Jarc - Vidmar</t>
  </si>
  <si>
    <t>09154</t>
  </si>
  <si>
    <t>Marko Hawlina</t>
  </si>
  <si>
    <t>16365</t>
  </si>
  <si>
    <t>Janja Pretnar - Oblak</t>
  </si>
  <si>
    <t>05347</t>
  </si>
  <si>
    <t>Tomaž Pogačnik</t>
  </si>
  <si>
    <t>18369</t>
  </si>
  <si>
    <t>Tanja Kersnik</t>
  </si>
  <si>
    <t>09794</t>
  </si>
  <si>
    <t>Rajko Kenda</t>
  </si>
  <si>
    <t>01.12.1997</t>
  </si>
  <si>
    <t>18371</t>
  </si>
  <si>
    <t>Andreja Pikelj Pečnik</t>
  </si>
  <si>
    <t>13301</t>
  </si>
  <si>
    <t>Franc Strle</t>
  </si>
  <si>
    <t>18375</t>
  </si>
  <si>
    <t>Petra Popović</t>
  </si>
  <si>
    <t>19207</t>
  </si>
  <si>
    <t>Marko Korošec</t>
  </si>
  <si>
    <t>05380</t>
  </si>
  <si>
    <t>Zvezdan Pirtošek</t>
  </si>
  <si>
    <t>19208</t>
  </si>
  <si>
    <t>Barbara Gnidovec</t>
  </si>
  <si>
    <t>08780</t>
  </si>
  <si>
    <t>Janez Zidar</t>
  </si>
  <si>
    <t>19209</t>
  </si>
  <si>
    <t>Aleš Ambrožič</t>
  </si>
  <si>
    <t>07180</t>
  </si>
  <si>
    <t>Blaž Rozman</t>
  </si>
  <si>
    <t>19210</t>
  </si>
  <si>
    <t>Rok Gašperšič</t>
  </si>
  <si>
    <t>03370</t>
  </si>
  <si>
    <t>Uroš Skalerič</t>
  </si>
  <si>
    <t>3.02</t>
  </si>
  <si>
    <t>19211</t>
  </si>
  <si>
    <t>Borut Pompe</t>
  </si>
  <si>
    <t>11291</t>
  </si>
  <si>
    <t>Vane Antolič</t>
  </si>
  <si>
    <t>3</t>
  </si>
  <si>
    <t>19213</t>
  </si>
  <si>
    <t>Anja Jazbec</t>
  </si>
  <si>
    <t>10595</t>
  </si>
  <si>
    <t>Dušan Štajer</t>
  </si>
  <si>
    <t>19426</t>
  </si>
  <si>
    <t>00789</t>
  </si>
  <si>
    <t>Tanja Premru-Sršen</t>
  </si>
  <si>
    <t>20252</t>
  </si>
  <si>
    <t>Tjaša Vižintin</t>
  </si>
  <si>
    <t>05034</t>
  </si>
  <si>
    <t>Mojca Stegnar</t>
  </si>
  <si>
    <t>20253</t>
  </si>
  <si>
    <t>Katarina Trebušak</t>
  </si>
  <si>
    <t>13023</t>
  </si>
  <si>
    <t>Tadej Battelino</t>
  </si>
  <si>
    <t>20254</t>
  </si>
  <si>
    <t>Katarina Ogrinc</t>
  </si>
  <si>
    <t>20255</t>
  </si>
  <si>
    <t>Manca Tekavčič-Pompe</t>
  </si>
  <si>
    <t>04409</t>
  </si>
  <si>
    <t>Jelka Brecelj</t>
  </si>
  <si>
    <t>20257</t>
  </si>
  <si>
    <t>Karin Writzl</t>
  </si>
  <si>
    <t>10458</t>
  </si>
  <si>
    <t>Borut Peterlin</t>
  </si>
  <si>
    <t>20258</t>
  </si>
  <si>
    <t>Robert Medved</t>
  </si>
  <si>
    <t>08772</t>
  </si>
  <si>
    <t>Helena-Marija Meden-Vrtovec</t>
  </si>
  <si>
    <t>20414</t>
  </si>
  <si>
    <t>Klemen Stražar</t>
  </si>
  <si>
    <t>20713</t>
  </si>
  <si>
    <t>Silvia Samarin</t>
  </si>
  <si>
    <t>09160</t>
  </si>
  <si>
    <t>Peter Rakovec</t>
  </si>
  <si>
    <t>01.03.2000</t>
  </si>
  <si>
    <t>21172</t>
  </si>
  <si>
    <t>Jurij Matija Kališnik</t>
  </si>
  <si>
    <t>04768</t>
  </si>
  <si>
    <t>Borut Geršak</t>
  </si>
  <si>
    <t>21200</t>
  </si>
  <si>
    <t>Robert Blumauer</t>
  </si>
  <si>
    <t>02260</t>
  </si>
  <si>
    <t>Tone Gabrijelčič</t>
  </si>
  <si>
    <t>21239</t>
  </si>
  <si>
    <t>Blaž Koritnik</t>
  </si>
  <si>
    <t>21358</t>
  </si>
  <si>
    <t>Primož Kotnik</t>
  </si>
  <si>
    <t>21359</t>
  </si>
  <si>
    <t>Gregor Tratar</t>
  </si>
  <si>
    <t>07630</t>
  </si>
  <si>
    <t>Aleš Blinc</t>
  </si>
  <si>
    <t>21360</t>
  </si>
  <si>
    <t>Majda Joras</t>
  </si>
  <si>
    <t>00365</t>
  </si>
  <si>
    <t>Irena Keber</t>
  </si>
  <si>
    <t>21361</t>
  </si>
  <si>
    <t>Nataša Gašperšič</t>
  </si>
  <si>
    <t>13602</t>
  </si>
  <si>
    <t>Sonja Praprotnik</t>
  </si>
  <si>
    <t>21362</t>
  </si>
  <si>
    <t>Špela Smrkolj</t>
  </si>
  <si>
    <t>02355</t>
  </si>
  <si>
    <t>Stelio Rakar</t>
  </si>
  <si>
    <t>21363</t>
  </si>
  <si>
    <t>Lili Steblovnik</t>
  </si>
  <si>
    <t>Pika Miklavc</t>
  </si>
  <si>
    <t>01255</t>
  </si>
  <si>
    <t>Tine-Borut Valentinčič</t>
  </si>
  <si>
    <t>206.</t>
  </si>
  <si>
    <t>21410</t>
  </si>
  <si>
    <t>Simona Strgulc Krajšek</t>
  </si>
  <si>
    <t>08280</t>
  </si>
  <si>
    <t>Marina Dermastia</t>
  </si>
  <si>
    <t>1.03.02</t>
  </si>
  <si>
    <t>207.</t>
  </si>
  <si>
    <t>21581</t>
  </si>
  <si>
    <t>Irena Maček</t>
  </si>
  <si>
    <t>14011</t>
  </si>
  <si>
    <t>Dominik Vodnik</t>
  </si>
  <si>
    <t>1.03.04</t>
  </si>
  <si>
    <t>208.</t>
  </si>
  <si>
    <t>22469</t>
  </si>
  <si>
    <t>Špela Gorički</t>
  </si>
  <si>
    <t>14835</t>
  </si>
  <si>
    <t>Peter Trontelj</t>
  </si>
  <si>
    <t>209.</t>
  </si>
  <si>
    <t>22470</t>
  </si>
  <si>
    <t>Katarina Kristan</t>
  </si>
  <si>
    <t>15686</t>
  </si>
  <si>
    <t>Gregor Anderluh</t>
  </si>
  <si>
    <t>210.</t>
  </si>
  <si>
    <t>22471</t>
  </si>
  <si>
    <t>Branka Tavzes</t>
  </si>
  <si>
    <t>08296</t>
  </si>
  <si>
    <t>Mihael Jožef Toman</t>
  </si>
  <si>
    <t>211.</t>
  </si>
  <si>
    <t>22492</t>
  </si>
  <si>
    <t>Barbara Kraigher</t>
  </si>
  <si>
    <t>05993</t>
  </si>
  <si>
    <t>Ines Mandič-Mulec</t>
  </si>
  <si>
    <t>212.</t>
  </si>
  <si>
    <t>22493</t>
  </si>
  <si>
    <t>Igor Milek</t>
  </si>
  <si>
    <t>10873</t>
  </si>
  <si>
    <t>Nataša Poklar</t>
  </si>
  <si>
    <t>213.</t>
  </si>
  <si>
    <t>23000</t>
  </si>
  <si>
    <t>Helena Poličnik</t>
  </si>
  <si>
    <t>02085</t>
  </si>
  <si>
    <t>Franc Batič</t>
  </si>
  <si>
    <t>4.03.01</t>
  </si>
  <si>
    <t>214.</t>
  </si>
  <si>
    <t>23415</t>
  </si>
  <si>
    <t>Jurij Dolenšek</t>
  </si>
  <si>
    <t>215.</t>
  </si>
  <si>
    <t>23416</t>
  </si>
  <si>
    <t>Kaja Pliberšek</t>
  </si>
  <si>
    <t>216.</t>
  </si>
  <si>
    <t>23477</t>
  </si>
  <si>
    <t>Mojca Beseničar</t>
  </si>
  <si>
    <t>06994</t>
  </si>
  <si>
    <t>Peter Maček</t>
  </si>
  <si>
    <t>217.</t>
  </si>
  <si>
    <t>23478</t>
  </si>
  <si>
    <t>Maja Zagmajster</t>
  </si>
  <si>
    <t>218.</t>
  </si>
  <si>
    <t>23483</t>
  </si>
  <si>
    <t>Enej Kuščer</t>
  </si>
  <si>
    <t>01522</t>
  </si>
  <si>
    <t>Veronika Abram</t>
  </si>
  <si>
    <t>219.</t>
  </si>
  <si>
    <t>23543</t>
  </si>
  <si>
    <t>Duško Odić</t>
  </si>
  <si>
    <t>13005</t>
  </si>
  <si>
    <t>David Stopar</t>
  </si>
  <si>
    <t>220.</t>
  </si>
  <si>
    <t>24290</t>
  </si>
  <si>
    <t>Matej Butala</t>
  </si>
  <si>
    <t>07042</t>
  </si>
  <si>
    <t>Darja Žgur-Bertok</t>
  </si>
  <si>
    <t>221.</t>
  </si>
  <si>
    <t>24291</t>
  </si>
  <si>
    <t>Katja Rebolj</t>
  </si>
  <si>
    <t>15328</t>
  </si>
  <si>
    <t>Kristina Sepčić</t>
  </si>
  <si>
    <t>222.</t>
  </si>
  <si>
    <t>24292</t>
  </si>
  <si>
    <t>Vladka Lešer</t>
  </si>
  <si>
    <t>223.</t>
  </si>
  <si>
    <t>24293</t>
  </si>
  <si>
    <t>SREDSTVA 2004</t>
  </si>
  <si>
    <t>RAZISKOVALNA ORGANIZACIJA</t>
  </si>
  <si>
    <t>VRSTA USPOSABLJANJA</t>
  </si>
  <si>
    <t>ZAČETEK USPOSABLJANJA</t>
  </si>
  <si>
    <t>Nagrada za predčasni zaključek</t>
  </si>
  <si>
    <t>Vinakoper, d.o.o., Koper</t>
  </si>
  <si>
    <t>Janez Mulec</t>
  </si>
  <si>
    <t>00986</t>
  </si>
  <si>
    <t>Andrej Kranjc</t>
  </si>
  <si>
    <t>20221</t>
  </si>
  <si>
    <t>Miha Preinfalk</t>
  </si>
  <si>
    <t>08466</t>
  </si>
  <si>
    <t>Dušan Kos</t>
  </si>
  <si>
    <t>20222</t>
  </si>
  <si>
    <t>Borut Toškan</t>
  </si>
  <si>
    <t>08137</t>
  </si>
  <si>
    <t>Ivan Turk</t>
  </si>
  <si>
    <t>21448</t>
  </si>
  <si>
    <t>Alenka Bagarič</t>
  </si>
  <si>
    <t>13137</t>
  </si>
  <si>
    <t>Metoda Kokole</t>
  </si>
  <si>
    <t>21449</t>
  </si>
  <si>
    <t>Špela Ledinek Lozej</t>
  </si>
  <si>
    <t>10347</t>
  </si>
  <si>
    <t>Maja Godina Golija</t>
  </si>
  <si>
    <t>21450</t>
  </si>
  <si>
    <t>Marijan Dović</t>
  </si>
  <si>
    <t>06442</t>
  </si>
  <si>
    <t>Marko Juvan</t>
  </si>
  <si>
    <t>21451</t>
  </si>
  <si>
    <t>Simona Klemenčič</t>
  </si>
  <si>
    <t>04617</t>
  </si>
  <si>
    <t>21464</t>
  </si>
  <si>
    <t>Blaž Komac</t>
  </si>
  <si>
    <t>22245</t>
  </si>
  <si>
    <t>Matija Zorn</t>
  </si>
  <si>
    <t>22274</t>
  </si>
  <si>
    <t>Rebeka Kunej</t>
  </si>
  <si>
    <t>08191</t>
  </si>
  <si>
    <t>Marjetka Golež Kaučič</t>
  </si>
  <si>
    <t>22569</t>
  </si>
  <si>
    <t>Aleš Bunta</t>
  </si>
  <si>
    <t>02155</t>
  </si>
  <si>
    <t>Radivoj Riha</t>
  </si>
  <si>
    <t>22570</t>
  </si>
  <si>
    <t>Nataša Gregorič Bon</t>
  </si>
  <si>
    <t>15116</t>
  </si>
  <si>
    <t>Borut Telban</t>
  </si>
  <si>
    <t>22571</t>
  </si>
  <si>
    <t>Jasmina Litrop</t>
  </si>
  <si>
    <t>01008</t>
  </si>
  <si>
    <t>Oto Luthar</t>
  </si>
  <si>
    <t>22572</t>
  </si>
  <si>
    <t>Gregor Pobežin</t>
  </si>
  <si>
    <t>06464</t>
  </si>
  <si>
    <t>Marjeta Šašel Kos</t>
  </si>
  <si>
    <t>22574</t>
  </si>
  <si>
    <t>Nataša Viršek Ravbar</t>
  </si>
  <si>
    <t>08099</t>
  </si>
  <si>
    <t>Tadej Slabe</t>
  </si>
  <si>
    <t>23505</t>
  </si>
  <si>
    <t>Kozma Ahačič</t>
  </si>
  <si>
    <t>06500</t>
  </si>
  <si>
    <t>Majda Merše</t>
  </si>
  <si>
    <t>23506</t>
  </si>
  <si>
    <t>Lucija Grahek</t>
  </si>
  <si>
    <t>05834</t>
  </si>
  <si>
    <t>Janez Dular</t>
  </si>
  <si>
    <t>23507</t>
  </si>
  <si>
    <t>Katja Jerman</t>
  </si>
  <si>
    <t>04032</t>
  </si>
  <si>
    <t>Mojca Ravnik</t>
  </si>
  <si>
    <t>23508</t>
  </si>
  <si>
    <t>Katja Kolšek</t>
  </si>
  <si>
    <t>06397</t>
  </si>
  <si>
    <t>Jelica Šumič-Riha</t>
  </si>
  <si>
    <t>23509</t>
  </si>
  <si>
    <t>Mija Oter</t>
  </si>
  <si>
    <t>15690</t>
  </si>
  <si>
    <t>Barbara Murovec</t>
  </si>
  <si>
    <t>23510</t>
  </si>
  <si>
    <t>Kristina Toplak</t>
  </si>
  <si>
    <t>08468</t>
  </si>
  <si>
    <t>Breda Čebulj-Sajko</t>
  </si>
  <si>
    <t>23511</t>
  </si>
  <si>
    <t>Julijana Visočnik</t>
  </si>
  <si>
    <t>23512</t>
  </si>
  <si>
    <t>Klemen Zakšek</t>
  </si>
  <si>
    <t>15688</t>
  </si>
  <si>
    <t>Tomaž Podobnikar</t>
  </si>
  <si>
    <t>23513</t>
  </si>
  <si>
    <t>Janez Nared</t>
  </si>
  <si>
    <t>24301</t>
  </si>
  <si>
    <t>David Bole</t>
  </si>
  <si>
    <t>24302</t>
  </si>
  <si>
    <t>Jasna Fakin</t>
  </si>
  <si>
    <t>24303</t>
  </si>
  <si>
    <t>Peter Jurgec</t>
  </si>
  <si>
    <t>12845</t>
  </si>
  <si>
    <t>Andreja Žele</t>
  </si>
  <si>
    <t>24304</t>
  </si>
  <si>
    <t>Aleksandra Poljak Istenič</t>
  </si>
  <si>
    <t>09443</t>
  </si>
  <si>
    <t>Ingrid Slavec Gradišnik</t>
  </si>
  <si>
    <t>24305</t>
  </si>
  <si>
    <t>Samo Tomšič</t>
  </si>
  <si>
    <t>24306</t>
  </si>
  <si>
    <t>Tina Žerjal</t>
  </si>
  <si>
    <t>08057</t>
  </si>
  <si>
    <t>Jana Horvat</t>
  </si>
  <si>
    <t>24476</t>
  </si>
  <si>
    <t>Katarina Keber</t>
  </si>
  <si>
    <t>02100</t>
  </si>
  <si>
    <t>Eva Holz</t>
  </si>
  <si>
    <t>24714</t>
  </si>
  <si>
    <t>Luka Vidmar</t>
  </si>
  <si>
    <t>02146</t>
  </si>
  <si>
    <t>Daroslav Dolinar</t>
  </si>
  <si>
    <t>25640</t>
  </si>
  <si>
    <t>Žiga Kokalj</t>
  </si>
  <si>
    <t>15112</t>
  </si>
  <si>
    <t>Krištof Oštir</t>
  </si>
  <si>
    <t>25643</t>
  </si>
  <si>
    <t>Maša Mikola</t>
  </si>
  <si>
    <t>11240</t>
  </si>
  <si>
    <t>Marinka Lukšič-Hacin</t>
  </si>
  <si>
    <t>25646</t>
  </si>
  <si>
    <t>Primož Pipan</t>
  </si>
  <si>
    <t>02557</t>
  </si>
  <si>
    <t>Milan Orožen Adamič</t>
  </si>
  <si>
    <t>25648</t>
  </si>
  <si>
    <t>Mitja Prelovšek</t>
  </si>
  <si>
    <t>09652</t>
  </si>
  <si>
    <t>Andrej Mihevc</t>
  </si>
  <si>
    <t>25649</t>
  </si>
  <si>
    <t>Marjeta Stres</t>
  </si>
  <si>
    <t>04019</t>
  </si>
  <si>
    <t>Marija Klobčar</t>
  </si>
  <si>
    <t>25650</t>
  </si>
  <si>
    <t>Ana Žerjav</t>
  </si>
  <si>
    <t>22355</t>
  </si>
  <si>
    <t>Sašo Poglajen</t>
  </si>
  <si>
    <t>02570</t>
  </si>
  <si>
    <t>Mitja Guštin</t>
  </si>
  <si>
    <t>18111</t>
  </si>
  <si>
    <t>Manca Plazar Mlakar</t>
  </si>
  <si>
    <t>08371</t>
  </si>
  <si>
    <t>Milan Bufon</t>
  </si>
  <si>
    <t>20685</t>
  </si>
  <si>
    <t>Jure Gombač</t>
  </si>
  <si>
    <t>17051</t>
  </si>
  <si>
    <t>Jože Pirjevec</t>
  </si>
  <si>
    <t>21779</t>
  </si>
  <si>
    <t>Eva Podovšovnik</t>
  </si>
  <si>
    <t>18581</t>
  </si>
  <si>
    <t>Mateja Sedmak</t>
  </si>
  <si>
    <t>22467</t>
  </si>
  <si>
    <t>Alenka Eva Črne</t>
  </si>
  <si>
    <t>244.</t>
  </si>
  <si>
    <t>22583</t>
  </si>
  <si>
    <t>Željko Pogačnik</t>
  </si>
  <si>
    <t>07177</t>
  </si>
  <si>
    <t>Breda Mirtič</t>
  </si>
  <si>
    <t>245.</t>
  </si>
  <si>
    <t>21455</t>
  </si>
  <si>
    <t>Rok Dreu</t>
  </si>
  <si>
    <t>Univerza v Ljubljani, Fakulteta za farmacijo</t>
  </si>
  <si>
    <t>09031</t>
  </si>
  <si>
    <t>Stane Srčič</t>
  </si>
  <si>
    <t>246.</t>
  </si>
  <si>
    <t>21456</t>
  </si>
  <si>
    <t>Marko Anderluh</t>
  </si>
  <si>
    <t>08519</t>
  </si>
  <si>
    <t>Marija Sollner Dolenc</t>
  </si>
  <si>
    <t>247.</t>
  </si>
  <si>
    <t>21457</t>
  </si>
  <si>
    <t>Tatjana Mateović</t>
  </si>
  <si>
    <t>248.</t>
  </si>
  <si>
    <t>21458</t>
  </si>
  <si>
    <t>Katja Štrancar</t>
  </si>
  <si>
    <t>249.</t>
  </si>
  <si>
    <t>21459</t>
  </si>
  <si>
    <t>Nataša Karas</t>
  </si>
  <si>
    <t>15460</t>
  </si>
  <si>
    <t>Samo Kreft</t>
  </si>
  <si>
    <t>250.</t>
  </si>
  <si>
    <t>22656</t>
  </si>
  <si>
    <t>Filip Podlogar</t>
  </si>
  <si>
    <t>251.</t>
  </si>
  <si>
    <t>22657</t>
  </si>
  <si>
    <t>Irena Prodan Žitnik</t>
  </si>
  <si>
    <t>252.</t>
  </si>
  <si>
    <t>22658</t>
  </si>
  <si>
    <t>Mateja Cegnar</t>
  </si>
  <si>
    <t>09032</t>
  </si>
  <si>
    <t>Julijana Kristl</t>
  </si>
  <si>
    <t>253.</t>
  </si>
  <si>
    <t>22659</t>
  </si>
  <si>
    <t>Simon Žakelj</t>
  </si>
  <si>
    <t>11122</t>
  </si>
  <si>
    <t>Albin Kristl</t>
  </si>
  <si>
    <t>254.</t>
  </si>
  <si>
    <t>22660</t>
  </si>
  <si>
    <t>Andreja Kranjc</t>
  </si>
  <si>
    <t>01463</t>
  </si>
  <si>
    <t>Danijel Kikelj</t>
  </si>
  <si>
    <t>255.</t>
  </si>
  <si>
    <t>23418</t>
  </si>
  <si>
    <t>Jernej Murn</t>
  </si>
  <si>
    <t>12443</t>
  </si>
  <si>
    <t>Irena Mlinarič Raščan</t>
  </si>
  <si>
    <t>256.</t>
  </si>
  <si>
    <t>23419</t>
  </si>
  <si>
    <t>Janez Mravljak</t>
  </si>
  <si>
    <t>03070</t>
  </si>
  <si>
    <t>Slavko Pečar</t>
  </si>
  <si>
    <t>257.</t>
  </si>
  <si>
    <t>23420</t>
  </si>
  <si>
    <t>Jurij Trontelj</t>
  </si>
  <si>
    <t>06086</t>
  </si>
  <si>
    <t>Aleš Mrhar</t>
  </si>
  <si>
    <t>258.</t>
  </si>
  <si>
    <t>23421</t>
  </si>
  <si>
    <t>Kristina Nadrah</t>
  </si>
  <si>
    <t>259.</t>
  </si>
  <si>
    <t>Inštitut za varovanje zdravja Republike Slovenije</t>
  </si>
  <si>
    <t>15.11.1997</t>
  </si>
  <si>
    <t>22821</t>
  </si>
  <si>
    <t>Saška Roškar</t>
  </si>
  <si>
    <t>12768</t>
  </si>
  <si>
    <t>Andrej Marušič</t>
  </si>
  <si>
    <t>3.09</t>
  </si>
  <si>
    <t>24800</t>
  </si>
  <si>
    <t>Maja Zorko</t>
  </si>
  <si>
    <t>23464</t>
  </si>
  <si>
    <t>Mateja Marc Malovrh</t>
  </si>
  <si>
    <t>Bolnišnica Golnik, Klinični oddelek za pljučne bolezni in alergijo</t>
  </si>
  <si>
    <t>10921</t>
  </si>
  <si>
    <t>Mitja Košnik</t>
  </si>
  <si>
    <t>25469</t>
  </si>
  <si>
    <t>Anja Simonič</t>
  </si>
  <si>
    <t>01726</t>
  </si>
  <si>
    <t>Andrej Debeljak</t>
  </si>
  <si>
    <t>25470</t>
  </si>
  <si>
    <t>Andreja Peternelj</t>
  </si>
  <si>
    <t>20256</t>
  </si>
  <si>
    <t>Bojana Avguštin</t>
  </si>
  <si>
    <t>Psihiatrična klinika Ljubljana</t>
  </si>
  <si>
    <t>13382</t>
  </si>
  <si>
    <t>Rok Tavčar</t>
  </si>
  <si>
    <t>20415</t>
  </si>
  <si>
    <t>Brigita Novak Šarotar</t>
  </si>
  <si>
    <t>09184</t>
  </si>
  <si>
    <t>Marga Kocmur</t>
  </si>
  <si>
    <t>22359</t>
  </si>
  <si>
    <t>Tina Zadravec</t>
  </si>
  <si>
    <t>04899</t>
  </si>
  <si>
    <t>Onja Tekavčič-Grad</t>
  </si>
  <si>
    <t>24388</t>
  </si>
  <si>
    <t>Maja Radobuljac</t>
  </si>
  <si>
    <t>02703</t>
  </si>
  <si>
    <t>Martina Žmuc Tomori</t>
  </si>
  <si>
    <t>25779</t>
  </si>
  <si>
    <t>Estera Žalik</t>
  </si>
  <si>
    <t>05379</t>
  </si>
  <si>
    <t>Bojan Zalar</t>
  </si>
  <si>
    <t>21414</t>
  </si>
  <si>
    <t>Tanja Kersnik Levart</t>
  </si>
  <si>
    <t>16104</t>
  </si>
  <si>
    <t>Apolonija Bedina</t>
  </si>
  <si>
    <t>20381</t>
  </si>
  <si>
    <t>Irena Fonda</t>
  </si>
  <si>
    <t>06108</t>
  </si>
  <si>
    <t>Vladimira Gaberc-Porekar</t>
  </si>
  <si>
    <t>21426</t>
  </si>
  <si>
    <t>Mateja Manček Keber</t>
  </si>
  <si>
    <t>06628</t>
  </si>
  <si>
    <t>Roman Jerala</t>
  </si>
  <si>
    <t>22504</t>
  </si>
  <si>
    <t>Lorena Butinar</t>
  </si>
  <si>
    <t>22580</t>
  </si>
  <si>
    <t>Špela Peternel</t>
  </si>
  <si>
    <t>22581</t>
  </si>
  <si>
    <t>Mateja Novak Štagoj</t>
  </si>
  <si>
    <t>06457</t>
  </si>
  <si>
    <t>Aleksandra Comino</t>
  </si>
  <si>
    <t>23473</t>
  </si>
  <si>
    <t>Ljerka Lah</t>
  </si>
  <si>
    <t>00385</t>
  </si>
  <si>
    <t>Nada Kraševec</t>
  </si>
  <si>
    <t>23563</t>
  </si>
  <si>
    <t>Iva Hafner</t>
  </si>
  <si>
    <t>17917</t>
  </si>
  <si>
    <t>Andreja Majerle</t>
  </si>
  <si>
    <t>23939</t>
  </si>
  <si>
    <t>Martina Mohorčič</t>
  </si>
  <si>
    <t>07731</t>
  </si>
  <si>
    <t>Jožefa Friedrich</t>
  </si>
  <si>
    <t>4.06.04</t>
  </si>
  <si>
    <t>23940</t>
  </si>
  <si>
    <t>Boštjan Japelj</t>
  </si>
  <si>
    <t>12060</t>
  </si>
  <si>
    <t>Primož Pristovšek</t>
  </si>
  <si>
    <t>24446</t>
  </si>
  <si>
    <t>Tina Mlakar</t>
  </si>
  <si>
    <t>09354</t>
  </si>
  <si>
    <t>Matic Legiša</t>
  </si>
  <si>
    <t>25436</t>
  </si>
  <si>
    <t>Jožica Vašl</t>
  </si>
  <si>
    <t>25437</t>
  </si>
  <si>
    <t>Mateja Zorko</t>
  </si>
  <si>
    <t>25530</t>
  </si>
  <si>
    <t>Petra Draškovič</t>
  </si>
  <si>
    <t>12048</t>
  </si>
  <si>
    <t>Marjetka Podobnik</t>
  </si>
  <si>
    <t>22661</t>
  </si>
  <si>
    <t>Sergej Jerman</t>
  </si>
  <si>
    <t>04001</t>
  </si>
  <si>
    <t>Peter Raspor</t>
  </si>
  <si>
    <t>21299</t>
  </si>
  <si>
    <t>David Ravnjak</t>
  </si>
  <si>
    <t>Inštitut za celulozo in papir</t>
  </si>
  <si>
    <t>01702</t>
  </si>
  <si>
    <t>Adolf Može</t>
  </si>
  <si>
    <t>4.01.03</t>
  </si>
  <si>
    <t>23605</t>
  </si>
  <si>
    <t>Simona Peterlin</t>
  </si>
  <si>
    <t>06318</t>
  </si>
  <si>
    <t>Tjaša Drnovšek</t>
  </si>
  <si>
    <t>24352</t>
  </si>
  <si>
    <t>Nejc Zakrajšek</t>
  </si>
  <si>
    <t>21399</t>
  </si>
  <si>
    <t>Andreja Vanzo</t>
  </si>
  <si>
    <t>Kmetijski inštitut Slovenije</t>
  </si>
  <si>
    <t>15158</t>
  </si>
  <si>
    <t>Urška Vrhovšek</t>
  </si>
  <si>
    <t>23514</t>
  </si>
  <si>
    <t>Marko Maras</t>
  </si>
  <si>
    <t>05667</t>
  </si>
  <si>
    <t>Vladimir Meglič</t>
  </si>
  <si>
    <t>25795</t>
  </si>
  <si>
    <t>Klemen Lisjak</t>
  </si>
  <si>
    <t>15492</t>
  </si>
  <si>
    <t>Andreja Ferreira</t>
  </si>
  <si>
    <t>Gozdarski inštitut Slovenije</t>
  </si>
  <si>
    <t>11595</t>
  </si>
  <si>
    <t>Tomislav Levanič</t>
  </si>
  <si>
    <t>4.01</t>
  </si>
  <si>
    <t>17034</t>
  </si>
  <si>
    <t>Nike Krajnc</t>
  </si>
  <si>
    <t>10264</t>
  </si>
  <si>
    <t>Primož Simončič</t>
  </si>
  <si>
    <t>4.01.01</t>
  </si>
  <si>
    <t>19721</t>
  </si>
  <si>
    <t>Gal Kušar</t>
  </si>
  <si>
    <t>21242</t>
  </si>
  <si>
    <t>Tine Grebenc</t>
  </si>
  <si>
    <t>07127</t>
  </si>
  <si>
    <t>Hojka Kraigher</t>
  </si>
  <si>
    <t>22592</t>
  </si>
  <si>
    <t>Urša Vilhar</t>
  </si>
  <si>
    <t>23448</t>
  </si>
  <si>
    <t>Nikica Ogris</t>
  </si>
  <si>
    <t>02491</t>
  </si>
  <si>
    <t>Maja Jurc</t>
  </si>
  <si>
    <t>24343</t>
  </si>
  <si>
    <t>Marjana Pučko</t>
  </si>
  <si>
    <t>25448</t>
  </si>
  <si>
    <t>Barbara Piškur</t>
  </si>
  <si>
    <t>13446</t>
  </si>
  <si>
    <t>Polona Kalan</t>
  </si>
  <si>
    <t>20040</t>
  </si>
  <si>
    <t>Ivan Toplak</t>
  </si>
  <si>
    <t>Univerza v Ljubljani, Veterinarska fakulteta</t>
  </si>
  <si>
    <t>06570</t>
  </si>
  <si>
    <t>Jože Grom</t>
  </si>
  <si>
    <t>4.04.02</t>
  </si>
  <si>
    <t>20041</t>
  </si>
  <si>
    <t>Boža Furlan</t>
  </si>
  <si>
    <t>04630</t>
  </si>
  <si>
    <t>Polona Juntes</t>
  </si>
  <si>
    <t>20042</t>
  </si>
  <si>
    <t>Petra Kramarič</t>
  </si>
  <si>
    <t>07516</t>
  </si>
  <si>
    <t>Zlatko Pavlica</t>
  </si>
  <si>
    <t>4.04.03</t>
  </si>
  <si>
    <t>21400</t>
  </si>
  <si>
    <t>Vladimira Erjavec</t>
  </si>
  <si>
    <t>21401</t>
  </si>
  <si>
    <t>Zlatka Bajc</t>
  </si>
  <si>
    <t>01869</t>
  </si>
  <si>
    <t>Darinka-Zdenka Doganoc</t>
  </si>
  <si>
    <t>4.04.05</t>
  </si>
  <si>
    <t>21402</t>
  </si>
  <si>
    <t>Barbara Lukanc</t>
  </si>
  <si>
    <t>03138</t>
  </si>
  <si>
    <t>Janoš Butinar</t>
  </si>
  <si>
    <t>22588</t>
  </si>
  <si>
    <t>Monika Cecilija Žužek</t>
  </si>
  <si>
    <t>12449</t>
  </si>
  <si>
    <t>Robert Frangež</t>
  </si>
  <si>
    <t>22589</t>
  </si>
  <si>
    <t>Ivan Gobec</t>
  </si>
  <si>
    <t>04576</t>
  </si>
  <si>
    <t>Martin Dobeic</t>
  </si>
  <si>
    <t>4.04.04</t>
  </si>
  <si>
    <t>23485</t>
  </si>
  <si>
    <t>Valentina Kubale</t>
  </si>
  <si>
    <t>13334</t>
  </si>
  <si>
    <t>Milka Vrecl</t>
  </si>
  <si>
    <t>4.04.01</t>
  </si>
  <si>
    <t>23486</t>
  </si>
  <si>
    <t>Lucija Kolar</t>
  </si>
  <si>
    <t>11780</t>
  </si>
  <si>
    <t>Nevenka Kožuh Eržen</t>
  </si>
  <si>
    <t>24348</t>
  </si>
  <si>
    <t>Neža Grgurevič</t>
  </si>
  <si>
    <t>13330</t>
  </si>
  <si>
    <t>Gregor Majdič</t>
  </si>
  <si>
    <t>24349</t>
  </si>
  <si>
    <t>Diana Žele</t>
  </si>
  <si>
    <t>03874</t>
  </si>
  <si>
    <t>Andrej Bidovec</t>
  </si>
  <si>
    <t>24507</t>
  </si>
  <si>
    <t>Darja Pavlin</t>
  </si>
  <si>
    <t>01866</t>
  </si>
  <si>
    <t>Azra Pogačnik</t>
  </si>
  <si>
    <t>25587</t>
  </si>
  <si>
    <t>Ana Nemec</t>
  </si>
  <si>
    <t>25588</t>
  </si>
  <si>
    <t>Tanja Plavec</t>
  </si>
  <si>
    <t>15415</t>
  </si>
  <si>
    <t>Alenka Zupančič</t>
  </si>
  <si>
    <t>04715</t>
  </si>
  <si>
    <t>Dea Baričevič</t>
  </si>
  <si>
    <t>01.07.1996</t>
  </si>
  <si>
    <t>15494</t>
  </si>
  <si>
    <t>Andreja Ogulin-Iskra</t>
  </si>
  <si>
    <t>03872</t>
  </si>
  <si>
    <t>Boštjan Anko</t>
  </si>
  <si>
    <t>18132</t>
  </si>
  <si>
    <t>Barbara Čeh Brežnik</t>
  </si>
  <si>
    <t>01447</t>
  </si>
  <si>
    <t>Anton Tajnšek</t>
  </si>
  <si>
    <t>18828</t>
  </si>
  <si>
    <t>Andreja Čerenak</t>
  </si>
  <si>
    <t>05994</t>
  </si>
  <si>
    <t>Branka Javornik</t>
  </si>
  <si>
    <t>19640</t>
  </si>
  <si>
    <t>Emil Zlatič</t>
  </si>
  <si>
    <t>00927</t>
  </si>
  <si>
    <t>Janez Hribar</t>
  </si>
  <si>
    <t>4.03</t>
  </si>
  <si>
    <t>20025</t>
  </si>
  <si>
    <t>Andreja Komprej</t>
  </si>
  <si>
    <t>09755</t>
  </si>
  <si>
    <t>Milena Kovač</t>
  </si>
  <si>
    <t>4.02.01</t>
  </si>
  <si>
    <t>20068</t>
  </si>
  <si>
    <t>Romana Karas</t>
  </si>
  <si>
    <t>03100</t>
  </si>
  <si>
    <t>Božidar Žlender</t>
  </si>
  <si>
    <t>4.02.04</t>
  </si>
  <si>
    <t>20162</t>
  </si>
  <si>
    <t>Sebastjan Radišek</t>
  </si>
  <si>
    <t>20163</t>
  </si>
  <si>
    <t>Magda Rak-Cizej</t>
  </si>
  <si>
    <t>00951</t>
  </si>
  <si>
    <t>Lea Milevoj</t>
  </si>
  <si>
    <t>4.03.05</t>
  </si>
  <si>
    <t>20686</t>
  </si>
  <si>
    <t>Denis Rusjan</t>
  </si>
  <si>
    <t>03160</t>
  </si>
  <si>
    <t>Zora Korošec-Koruza</t>
  </si>
  <si>
    <t>01.02.2000</t>
  </si>
  <si>
    <t>20705</t>
  </si>
  <si>
    <t>Tina Zorman</t>
  </si>
  <si>
    <t>07030</t>
  </si>
  <si>
    <t>Sonja Smole - Možina</t>
  </si>
  <si>
    <t>21333</t>
  </si>
  <si>
    <t>Igor Lipušček</t>
  </si>
  <si>
    <t>04978</t>
  </si>
  <si>
    <t>Mirko Tratnik</t>
  </si>
  <si>
    <t>4.01.02</t>
  </si>
  <si>
    <t>21392</t>
  </si>
  <si>
    <t>Štefan Fujs</t>
  </si>
  <si>
    <t>07469</t>
  </si>
  <si>
    <t>Martin Batič</t>
  </si>
  <si>
    <t>21396</t>
  </si>
  <si>
    <t>Tanja Pajk</t>
  </si>
  <si>
    <t>00886</t>
  </si>
  <si>
    <t>Janez Salobir</t>
  </si>
  <si>
    <t>4.02.02</t>
  </si>
  <si>
    <t>21397</t>
  </si>
  <si>
    <t>Helena Motaln</t>
  </si>
  <si>
    <t>10412</t>
  </si>
  <si>
    <t>Simon Horvat</t>
  </si>
  <si>
    <t>21437</t>
  </si>
  <si>
    <t>Tadej Čepeljnik</t>
  </si>
  <si>
    <t>08404</t>
  </si>
  <si>
    <t>Romana Marinšek Logar</t>
  </si>
  <si>
    <t>21462</t>
  </si>
  <si>
    <t>Špelca Jenko-Brinovec</t>
  </si>
  <si>
    <t>21504</t>
  </si>
  <si>
    <t>Boštjan Kos</t>
  </si>
  <si>
    <t>08259</t>
  </si>
  <si>
    <t>Domen Leštan</t>
  </si>
  <si>
    <t>21532</t>
  </si>
  <si>
    <t>Robert Janža</t>
  </si>
  <si>
    <t>21574</t>
  </si>
  <si>
    <t>Liliana Vižintin</t>
  </si>
  <si>
    <t>09565</t>
  </si>
  <si>
    <t>Borut Bohanec</t>
  </si>
  <si>
    <t>22444</t>
  </si>
  <si>
    <t>Barbara Lah</t>
  </si>
  <si>
    <t>22445</t>
  </si>
  <si>
    <t>Andrej Razpet</t>
  </si>
  <si>
    <t>11906</t>
  </si>
  <si>
    <t>Aleš Snoj</t>
  </si>
  <si>
    <t>22446</t>
  </si>
  <si>
    <t>Brigita Slavec</t>
  </si>
  <si>
    <t>07914</t>
  </si>
  <si>
    <t>Dušan Benčina</t>
  </si>
  <si>
    <t>22447</t>
  </si>
  <si>
    <t>Metoda Zorič Peternel</t>
  </si>
  <si>
    <t>08857</t>
  </si>
  <si>
    <t>Irena Rogelj</t>
  </si>
  <si>
    <t>22452</t>
  </si>
  <si>
    <t>Damjana Miklič Milek</t>
  </si>
  <si>
    <t>22453</t>
  </si>
  <si>
    <t>Anja Janeš</t>
  </si>
  <si>
    <t>05767</t>
  </si>
  <si>
    <t>Marjan Simčič</t>
  </si>
  <si>
    <t>22463</t>
  </si>
  <si>
    <t>Anita Kušar</t>
  </si>
  <si>
    <t>22464</t>
  </si>
  <si>
    <t>Mateja Trobec</t>
  </si>
  <si>
    <t>06404</t>
  </si>
  <si>
    <t>Franci Štampar</t>
  </si>
  <si>
    <t>22491</t>
  </si>
  <si>
    <t>Anja Klančnik</t>
  </si>
  <si>
    <t>22515</t>
  </si>
  <si>
    <t>Klemen Jerina</t>
  </si>
  <si>
    <t>03316</t>
  </si>
  <si>
    <t>Miha Adamič</t>
  </si>
  <si>
    <t>22591</t>
  </si>
  <si>
    <t>Suzana Škof</t>
  </si>
  <si>
    <t>05083</t>
  </si>
  <si>
    <t>Zlata Luthar</t>
  </si>
  <si>
    <t>22609</t>
  </si>
  <si>
    <t>Jožica Gričar</t>
  </si>
  <si>
    <t>02937</t>
  </si>
  <si>
    <t>Katarina Čufar</t>
  </si>
  <si>
    <t>22610</t>
  </si>
  <si>
    <t>Miro Tomažič</t>
  </si>
  <si>
    <t>00395</t>
  </si>
  <si>
    <t>Marko Petrič</t>
  </si>
  <si>
    <t>23413</t>
  </si>
  <si>
    <t>Miha Lavrič</t>
  </si>
  <si>
    <t>05008</t>
  </si>
  <si>
    <t>Mojca Narat</t>
  </si>
  <si>
    <t>23438</t>
  </si>
  <si>
    <t>Polona Frajman</t>
  </si>
  <si>
    <t>05098</t>
  </si>
  <si>
    <t>Peter Dovč</t>
  </si>
  <si>
    <t>23439</t>
  </si>
  <si>
    <t>Gregor Gorenc</t>
  </si>
  <si>
    <t>08320</t>
  </si>
  <si>
    <t>Ludvik Bartelj</t>
  </si>
  <si>
    <t>15486</t>
  </si>
  <si>
    <t>Špela Schrader</t>
  </si>
  <si>
    <t>00691</t>
  </si>
  <si>
    <t>Andrej Čokl</t>
  </si>
  <si>
    <t>01.11.1996</t>
  </si>
  <si>
    <t>19430</t>
  </si>
  <si>
    <t>Nataša Stritih</t>
  </si>
  <si>
    <t>20766</t>
  </si>
  <si>
    <t>Miha Trinkaus</t>
  </si>
  <si>
    <t>07802</t>
  </si>
  <si>
    <t>Tamara Lah Turnšek</t>
  </si>
  <si>
    <t>1.03</t>
  </si>
  <si>
    <t>15.01.2000</t>
  </si>
  <si>
    <t>20767</t>
  </si>
  <si>
    <t>Bojana Žegura</t>
  </si>
  <si>
    <t>09892</t>
  </si>
  <si>
    <t>Metka Filipič</t>
  </si>
  <si>
    <t>21501</t>
  </si>
  <si>
    <t>Petra Pavlovčič</t>
  </si>
  <si>
    <t>21503</t>
  </si>
  <si>
    <t>Maja Zorović</t>
  </si>
  <si>
    <t>05231</t>
  </si>
  <si>
    <t>Meta Virant-Doberlet</t>
  </si>
  <si>
    <t>22616</t>
  </si>
  <si>
    <t>Tina Eleršek</t>
  </si>
  <si>
    <t>07736</t>
  </si>
  <si>
    <t>Bojan Sedmak</t>
  </si>
  <si>
    <t>23608</t>
  </si>
  <si>
    <t>Janez Prešern</t>
  </si>
  <si>
    <t>23609</t>
  </si>
  <si>
    <t>Janja Plazar</t>
  </si>
  <si>
    <t>24503</t>
  </si>
  <si>
    <t>Peter Kozmus</t>
  </si>
  <si>
    <t>25522</t>
  </si>
  <si>
    <t>Vera Zgonik</t>
  </si>
  <si>
    <t>25524</t>
  </si>
  <si>
    <t>Irena Hreljac</t>
  </si>
  <si>
    <t>25525</t>
  </si>
  <si>
    <t>Saša Kenig</t>
  </si>
  <si>
    <t>10974</t>
  </si>
  <si>
    <t>Irena Zajc</t>
  </si>
  <si>
    <t>15875</t>
  </si>
  <si>
    <t>Cvetka Grašič Kuhar</t>
  </si>
  <si>
    <t>Onkološki inštitut</t>
  </si>
  <si>
    <t>11747</t>
  </si>
  <si>
    <t>Branko Zakotnik</t>
  </si>
  <si>
    <t>3.04</t>
  </si>
  <si>
    <t>18297</t>
  </si>
  <si>
    <t>Marta Dremelj</t>
  </si>
  <si>
    <t>00702</t>
  </si>
  <si>
    <t>Marjan Budihna</t>
  </si>
  <si>
    <t>18300</t>
  </si>
  <si>
    <t>Katarina Barbar Karner</t>
  </si>
  <si>
    <t>09762</t>
  </si>
  <si>
    <t>Hotimir Lešničar</t>
  </si>
  <si>
    <t>01.10.1997</t>
  </si>
  <si>
    <t>19057</t>
  </si>
  <si>
    <t>Patricija Ećimović</t>
  </si>
  <si>
    <t>03279</t>
  </si>
  <si>
    <t>Vera Pompe-Kirn</t>
  </si>
  <si>
    <t>20050</t>
  </si>
  <si>
    <t>Barbara Gazič</t>
  </si>
  <si>
    <t>15076</t>
  </si>
  <si>
    <t>Veronika Kloboves-Prevodnik</t>
  </si>
  <si>
    <t>21329</t>
  </si>
  <si>
    <t>Alenka Grošel</t>
  </si>
  <si>
    <t>08800</t>
  </si>
  <si>
    <t>Gregor Serša</t>
  </si>
  <si>
    <t>22431</t>
  </si>
  <si>
    <t>Primož Drev</t>
  </si>
  <si>
    <t>02686</t>
  </si>
  <si>
    <t>Rastko Golouh</t>
  </si>
  <si>
    <t>23342</t>
  </si>
  <si>
    <t>Nebojša Glumac</t>
  </si>
  <si>
    <t>12250</t>
  </si>
  <si>
    <t>Marko Snoj</t>
  </si>
  <si>
    <t>23343</t>
  </si>
  <si>
    <t>Vida Stegel</t>
  </si>
  <si>
    <t>08007</t>
  </si>
  <si>
    <t>Srdjan Novaković</t>
  </si>
  <si>
    <t>24299</t>
  </si>
  <si>
    <t>Barbara Perić</t>
  </si>
  <si>
    <t>12023</t>
  </si>
  <si>
    <t>Marko Hočevar</t>
  </si>
  <si>
    <t>24444</t>
  </si>
  <si>
    <t>Suzana Mesojednik</t>
  </si>
  <si>
    <t>25531</t>
  </si>
  <si>
    <t>Tina Žagar</t>
  </si>
  <si>
    <t>04399</t>
  </si>
  <si>
    <t>Maja Primic-Žakelj</t>
  </si>
  <si>
    <t>20341</t>
  </si>
  <si>
    <t>Primož Novak</t>
  </si>
  <si>
    <t>Inštitut Republike Slovenije za rehabilitacijo</t>
  </si>
  <si>
    <t>03324</t>
  </si>
  <si>
    <t>Črt Marinček</t>
  </si>
  <si>
    <t>3.08</t>
  </si>
  <si>
    <t>24473</t>
  </si>
  <si>
    <t>Andrej Olenšek</t>
  </si>
  <si>
    <t>14038</t>
  </si>
  <si>
    <t>Zlatko Matjačić</t>
  </si>
  <si>
    <t>21335</t>
  </si>
  <si>
    <t>Tanja Vranac</t>
  </si>
  <si>
    <t>Zavod Republike Slovenije za transfuzijo krvi</t>
  </si>
  <si>
    <t>05236</t>
  </si>
  <si>
    <t>Vladka Čurin-Šerbec</t>
  </si>
  <si>
    <t>3.01</t>
  </si>
  <si>
    <t>21560</t>
  </si>
  <si>
    <t>Urška Repnik</t>
  </si>
  <si>
    <t>01302</t>
  </si>
  <si>
    <t>Matjaž Jeras</t>
  </si>
  <si>
    <t>22361</t>
  </si>
  <si>
    <t>Martina Bergant</t>
  </si>
  <si>
    <t>22646</t>
  </si>
  <si>
    <t>Darja Marolt</t>
  </si>
  <si>
    <t>10038</t>
  </si>
  <si>
    <t>Miomir Knežević</t>
  </si>
  <si>
    <t>4.06.03</t>
  </si>
  <si>
    <t>25730</t>
  </si>
  <si>
    <t>Anja Venturini</t>
  </si>
  <si>
    <t>15401</t>
  </si>
  <si>
    <t>Veronika Velenšek Prestor</t>
  </si>
  <si>
    <t>Klinični center Ljubljana</t>
  </si>
  <si>
    <t>02278</t>
  </si>
  <si>
    <t>Ciril Kržišnik</t>
  </si>
  <si>
    <t>3.05</t>
  </si>
  <si>
    <t>01.04.1995</t>
  </si>
  <si>
    <t>16247</t>
  </si>
  <si>
    <t>Tadeja Pintar</t>
  </si>
  <si>
    <t>243.</t>
  </si>
  <si>
    <t>25794</t>
  </si>
  <si>
    <t>23488</t>
  </si>
  <si>
    <t>Boštjan Kerbler</t>
  </si>
  <si>
    <t>10488</t>
  </si>
  <si>
    <t>Richard Sendi</t>
  </si>
  <si>
    <t>24037</t>
  </si>
  <si>
    <t>Damjana Gantar</t>
  </si>
  <si>
    <t>19109</t>
  </si>
  <si>
    <t>Romana Bešter</t>
  </si>
  <si>
    <t>Inštitut za narodnostna vprašanja</t>
  </si>
  <si>
    <t>05895</t>
  </si>
  <si>
    <t>Mitja Žagar</t>
  </si>
  <si>
    <t>5.05</t>
  </si>
  <si>
    <t>21670</t>
  </si>
  <si>
    <t>Marko Zajc</t>
  </si>
  <si>
    <t>13082</t>
  </si>
  <si>
    <t>Vera Kržišnik-Bukić</t>
  </si>
  <si>
    <t>6.01</t>
  </si>
  <si>
    <t>01.02.2001</t>
  </si>
  <si>
    <t>22628</t>
  </si>
  <si>
    <t>Sara Brezigar</t>
  </si>
  <si>
    <t>07592</t>
  </si>
  <si>
    <t>Miran Komac</t>
  </si>
  <si>
    <t>24442</t>
  </si>
  <si>
    <t>Špela Kalčić</t>
  </si>
  <si>
    <t>07655</t>
  </si>
  <si>
    <t>Irena Šumi</t>
  </si>
  <si>
    <t>24346</t>
  </si>
  <si>
    <t>Tina Vršnik</t>
  </si>
  <si>
    <t>Pedagoški inštitut</t>
  </si>
  <si>
    <t>04053</t>
  </si>
  <si>
    <t>Zoran Pavlović</t>
  </si>
  <si>
    <t>5.01</t>
  </si>
  <si>
    <t>24441</t>
  </si>
  <si>
    <t>Janja Žmavc</t>
  </si>
  <si>
    <t>05737</t>
  </si>
  <si>
    <t>Igor Žagar Žnidaršič</t>
  </si>
  <si>
    <t>6.06</t>
  </si>
  <si>
    <t>25430</t>
  </si>
  <si>
    <t>Maša Vidmar</t>
  </si>
  <si>
    <t>09873</t>
  </si>
  <si>
    <t>Janez Justin</t>
  </si>
  <si>
    <t>5.01.01</t>
  </si>
  <si>
    <t>25431</t>
  </si>
  <si>
    <t>Polona Kelava</t>
  </si>
  <si>
    <t>11756</t>
  </si>
  <si>
    <t>Janez Kolenc</t>
  </si>
  <si>
    <t>21336</t>
  </si>
  <si>
    <t>Tina Kavčič</t>
  </si>
  <si>
    <t>Univerza v Ljubljani, Filozofska fakulteta</t>
  </si>
  <si>
    <t>07671</t>
  </si>
  <si>
    <t>Maja Zupančič</t>
  </si>
  <si>
    <t>22410</t>
  </si>
  <si>
    <t>Dejan Hozjan</t>
  </si>
  <si>
    <t>04839</t>
  </si>
  <si>
    <t>Janko Muršak</t>
  </si>
  <si>
    <t>24437</t>
  </si>
  <si>
    <t>Luka Komidar</t>
  </si>
  <si>
    <t>09182</t>
  </si>
  <si>
    <t>Valentin Bucik</t>
  </si>
  <si>
    <t>24508</t>
  </si>
  <si>
    <t>Petra Mrvar</t>
  </si>
  <si>
    <t>04615</t>
  </si>
  <si>
    <t>Metod Resman</t>
  </si>
  <si>
    <t>25572</t>
  </si>
  <si>
    <t>Katja Bajc</t>
  </si>
  <si>
    <t>07606</t>
  </si>
  <si>
    <t>Ljubica Marjanovič-Umek</t>
  </si>
  <si>
    <t>25582</t>
  </si>
  <si>
    <t>Erika Tomec</t>
  </si>
  <si>
    <t>01337</t>
  </si>
  <si>
    <t>Janek Musek</t>
  </si>
  <si>
    <t>16368</t>
  </si>
  <si>
    <t>Ines Kvaternik Jenko</t>
  </si>
  <si>
    <t>Univerza v Ljubljani, Fakulteta za družbene vede</t>
  </si>
  <si>
    <t>06130</t>
  </si>
  <si>
    <t>Aleš Debeljak</t>
  </si>
  <si>
    <t>5.03</t>
  </si>
  <si>
    <t>19072</t>
  </si>
  <si>
    <t>Miro Haček</t>
  </si>
  <si>
    <t>01942</t>
  </si>
  <si>
    <t>Marjan Brezovšek</t>
  </si>
  <si>
    <t>20075</t>
  </si>
  <si>
    <t>Davor Kozmus</t>
  </si>
  <si>
    <t>02943</t>
  </si>
  <si>
    <t>Franc Mali</t>
  </si>
  <si>
    <t>20682</t>
  </si>
  <si>
    <t>Andrej Pinter</t>
  </si>
  <si>
    <t>03661</t>
  </si>
  <si>
    <t>Slavko Splichal</t>
  </si>
  <si>
    <t>5.06.03</t>
  </si>
  <si>
    <t>21298</t>
  </si>
  <si>
    <t>Matej Kovačič</t>
  </si>
  <si>
    <t>02469</t>
  </si>
  <si>
    <t>Niko Toš</t>
  </si>
  <si>
    <t>21508</t>
  </si>
  <si>
    <t>Barbara Rajgelj</t>
  </si>
  <si>
    <t>10995</t>
  </si>
  <si>
    <t>Rado Bohinc</t>
  </si>
  <si>
    <t>21510</t>
  </si>
  <si>
    <t>Aleš Verdir</t>
  </si>
  <si>
    <t>09735</t>
  </si>
  <si>
    <t>Drago Kos</t>
  </si>
  <si>
    <t>22272</t>
  </si>
  <si>
    <t>Tomaž Boh</t>
  </si>
  <si>
    <t>03703</t>
  </si>
  <si>
    <t>Danica Fink Hafner</t>
  </si>
  <si>
    <t>22286</t>
  </si>
  <si>
    <t>Metka Kuhar</t>
  </si>
  <si>
    <t>04998</t>
  </si>
  <si>
    <t>Mirjana Ule</t>
  </si>
  <si>
    <t>22510</t>
  </si>
  <si>
    <t>Boštjan Šaver</t>
  </si>
  <si>
    <t>12071</t>
  </si>
  <si>
    <t>Mitja Velikonja</t>
  </si>
  <si>
    <t>22511</t>
  </si>
  <si>
    <t>Matjaž Uršič</t>
  </si>
  <si>
    <t>22512</t>
  </si>
  <si>
    <t>Petra Vladimirov</t>
  </si>
  <si>
    <t>02177</t>
  </si>
  <si>
    <t>Nevenka Černigoj Sadar</t>
  </si>
  <si>
    <t>22513</t>
  </si>
  <si>
    <t>Klemen Grošelj</t>
  </si>
  <si>
    <t>05816</t>
  </si>
  <si>
    <t>Marjan Malešič</t>
  </si>
  <si>
    <t>5.06.04</t>
  </si>
  <si>
    <t>23412</t>
  </si>
  <si>
    <t>Jelena Juvan</t>
  </si>
  <si>
    <t>05812</t>
  </si>
  <si>
    <t>Ljubica Jelušič</t>
  </si>
  <si>
    <t>23423</t>
  </si>
  <si>
    <t>Ksenija Šabec</t>
  </si>
  <si>
    <t>23424</t>
  </si>
  <si>
    <t>Vesna Dolničar</t>
  </si>
  <si>
    <t>10155</t>
  </si>
  <si>
    <t>Vasja Vehovar</t>
  </si>
  <si>
    <t>23425</t>
  </si>
  <si>
    <t>Maša Filipović</t>
  </si>
  <si>
    <t>09975</t>
  </si>
  <si>
    <t>Srna Mandič</t>
  </si>
  <si>
    <t>23460</t>
  </si>
  <si>
    <t>Sabina Kajnč</t>
  </si>
  <si>
    <t>11995</t>
  </si>
  <si>
    <t>Zlatko Šabič</t>
  </si>
  <si>
    <t>5.06.02</t>
  </si>
  <si>
    <t>23828</t>
  </si>
  <si>
    <t>Boris Kragelj</t>
  </si>
  <si>
    <t>07712</t>
  </si>
  <si>
    <t>Anton Kramberger</t>
  </si>
  <si>
    <t>24344</t>
  </si>
  <si>
    <t>Nataša Kejžar</t>
  </si>
  <si>
    <t>02465</t>
  </si>
  <si>
    <t>Anuška Ferligoj</t>
  </si>
  <si>
    <t>24345</t>
  </si>
  <si>
    <t>Anže Burger</t>
  </si>
  <si>
    <t>02829</t>
  </si>
  <si>
    <t>Matija Rojec</t>
  </si>
  <si>
    <t>24365</t>
  </si>
  <si>
    <t>Dejan Jontes</t>
  </si>
  <si>
    <t>07633</t>
  </si>
  <si>
    <t>Breda Luthar</t>
  </si>
  <si>
    <t>24366</t>
  </si>
  <si>
    <t>Lucija Mulej</t>
  </si>
  <si>
    <t>25453</t>
  </si>
  <si>
    <t>Tomaž Deželan</t>
  </si>
  <si>
    <t>25454</t>
  </si>
  <si>
    <t>Barbara Kajič</t>
  </si>
  <si>
    <t>10976</t>
  </si>
  <si>
    <t>Aleksandra Kanjuo Mrčela</t>
  </si>
  <si>
    <t>25455</t>
  </si>
  <si>
    <t>Ana Bojinović</t>
  </si>
  <si>
    <t>09610</t>
  </si>
  <si>
    <t>Marjan Svetličič</t>
  </si>
  <si>
    <t>25476</t>
  </si>
  <si>
    <t>Žiga Vodovnik</t>
  </si>
  <si>
    <t>08618</t>
  </si>
  <si>
    <t>Igor Lukšič</t>
  </si>
  <si>
    <t>25828</t>
  </si>
  <si>
    <t>Vesna Laban</t>
  </si>
  <si>
    <t>15258</t>
  </si>
  <si>
    <t>Melita Poler Kovačič</t>
  </si>
  <si>
    <t>25829</t>
  </si>
  <si>
    <t>Helena Kovačič</t>
  </si>
  <si>
    <t>01103</t>
  </si>
  <si>
    <t>Andrej Rus</t>
  </si>
  <si>
    <t>25830</t>
  </si>
  <si>
    <t>Mateja Rek</t>
  </si>
  <si>
    <t>04991</t>
  </si>
  <si>
    <t>Frane Adam</t>
  </si>
  <si>
    <t>20427</t>
  </si>
  <si>
    <t>Špelca Mežnar</t>
  </si>
  <si>
    <t>Univerza v Ljubljani, Pravna fakulteta</t>
  </si>
  <si>
    <t>06414</t>
  </si>
  <si>
    <t>Peter Grilc</t>
  </si>
  <si>
    <t>21585</t>
  </si>
  <si>
    <t>Andrej Auersperger Matič</t>
  </si>
  <si>
    <t>13769</t>
  </si>
  <si>
    <t>Miro Cerar</t>
  </si>
  <si>
    <t>21586</t>
  </si>
  <si>
    <t>Matej Accetto</t>
  </si>
  <si>
    <t>07435</t>
  </si>
  <si>
    <t>Janez Kranjc</t>
  </si>
  <si>
    <t>21620</t>
  </si>
  <si>
    <t>Damjan Možina</t>
  </si>
  <si>
    <t>22362</t>
  </si>
  <si>
    <t>Saša Zagorc</t>
  </si>
  <si>
    <t>05827</t>
  </si>
  <si>
    <t>Franc Grad</t>
  </si>
  <si>
    <t>22662</t>
  </si>
  <si>
    <t>Matjaž Ambrož</t>
  </si>
  <si>
    <t>01325</t>
  </si>
  <si>
    <t>Ada Polajnar-Pavčnik</t>
  </si>
  <si>
    <t>23414</t>
  </si>
  <si>
    <t>Jerca Kramberger</t>
  </si>
  <si>
    <t>24285</t>
  </si>
  <si>
    <t>Ana Vlahek</t>
  </si>
  <si>
    <t>12049</t>
  </si>
  <si>
    <t>Miha Juhart</t>
  </si>
  <si>
    <t>24286</t>
  </si>
  <si>
    <t>Vasilka Sancin</t>
  </si>
  <si>
    <t>25496</t>
  </si>
  <si>
    <t>Meta Ahtik</t>
  </si>
  <si>
    <t>08455</t>
  </si>
  <si>
    <t>Franjo Štiblar</t>
  </si>
  <si>
    <t>25802</t>
  </si>
  <si>
    <t>Polona Pičman Štefančič</t>
  </si>
  <si>
    <t>04993</t>
  </si>
  <si>
    <t>Albin Igličar</t>
  </si>
  <si>
    <t>25831</t>
  </si>
  <si>
    <t>Primož Gorkič</t>
  </si>
  <si>
    <t>13770</t>
  </si>
  <si>
    <t>Katja Šugman-Gotvan</t>
  </si>
  <si>
    <t>21243</t>
  </si>
  <si>
    <t>Matej Švigelj</t>
  </si>
  <si>
    <t>Univerza v Ljubljani, Ekonomska fakulteta</t>
  </si>
  <si>
    <t>08652</t>
  </si>
  <si>
    <t>Nevenka Hrovatin</t>
  </si>
  <si>
    <t>22587</t>
  </si>
  <si>
    <t>Igor Glavan</t>
  </si>
  <si>
    <t>09629</t>
  </si>
  <si>
    <t>Mojmir Mrak</t>
  </si>
  <si>
    <t>23616</t>
  </si>
  <si>
    <t>Aleš Ahčan</t>
  </si>
  <si>
    <t>02413</t>
  </si>
  <si>
    <t>Janez Prašnikar</t>
  </si>
  <si>
    <t>24393</t>
  </si>
  <si>
    <t>Anja Cotič Svetina</t>
  </si>
  <si>
    <t>10414</t>
  </si>
  <si>
    <t>Marko Jaklič</t>
  </si>
  <si>
    <t>5.02.02</t>
  </si>
  <si>
    <t>24394</t>
  </si>
  <si>
    <t>Matej Marinč</t>
  </si>
  <si>
    <t>09679</t>
  </si>
  <si>
    <t>Ivan Ribnikar</t>
  </si>
  <si>
    <t>24395</t>
  </si>
  <si>
    <t>Mateja Kos Koklič</t>
  </si>
  <si>
    <t>11462</t>
  </si>
  <si>
    <t>Irena Vida</t>
  </si>
  <si>
    <t>25487</t>
  </si>
  <si>
    <t>Vasja Rant</t>
  </si>
  <si>
    <t>19107</t>
  </si>
  <si>
    <t>Romana Korez-Vide</t>
  </si>
  <si>
    <t>02543</t>
  </si>
  <si>
    <t>Rasto Ovin</t>
  </si>
  <si>
    <t>21492</t>
  </si>
  <si>
    <t>Tjaša Živko</t>
  </si>
  <si>
    <t>08082</t>
  </si>
  <si>
    <t>Matjaž Mulej</t>
  </si>
  <si>
    <t>22428</t>
  </si>
  <si>
    <t>Dejan Krušec</t>
  </si>
  <si>
    <t>20764</t>
  </si>
  <si>
    <t>Uroš Breskvar</t>
  </si>
  <si>
    <t>Univerza v Mariboru, Fakulteta za organizacijske vede</t>
  </si>
  <si>
    <t>01851</t>
  </si>
  <si>
    <t>Miroljub Kljajić</t>
  </si>
  <si>
    <t>20934</t>
  </si>
  <si>
    <t>Blaž Rodič</t>
  </si>
  <si>
    <t>07112</t>
  </si>
  <si>
    <t>Robert Leskovar</t>
  </si>
  <si>
    <t>22598</t>
  </si>
  <si>
    <t>Mirjana Borštnar</t>
  </si>
  <si>
    <t>01074</t>
  </si>
  <si>
    <t>Vladislav Rajkovič</t>
  </si>
  <si>
    <t>23452</t>
  </si>
  <si>
    <t>Davorin Kofjač</t>
  </si>
  <si>
    <t>19118</t>
  </si>
  <si>
    <t>Martina Rauter</t>
  </si>
  <si>
    <t>Univerza v Ljubljani, Fakulteta za šport</t>
  </si>
  <si>
    <t>03932</t>
  </si>
  <si>
    <t>Rajko Andrej Šugman</t>
  </si>
  <si>
    <t>5.01.05</t>
  </si>
  <si>
    <t>21495</t>
  </si>
  <si>
    <t>Nejc Šarabon</t>
  </si>
  <si>
    <t>04959</t>
  </si>
  <si>
    <t>Vojko Strojnik</t>
  </si>
  <si>
    <t>22384</t>
  </si>
  <si>
    <t>Gregor Starc</t>
  </si>
  <si>
    <t>00625</t>
  </si>
  <si>
    <t>Janko Strel</t>
  </si>
  <si>
    <t>24379</t>
  </si>
  <si>
    <t>Tanja Kajtna</t>
  </si>
  <si>
    <t>13758</t>
  </si>
  <si>
    <t>Matej Tušak</t>
  </si>
  <si>
    <t>25597</t>
  </si>
  <si>
    <t>Neja Markelj</t>
  </si>
  <si>
    <t>20399</t>
  </si>
  <si>
    <t>Damjana Kogovšek</t>
  </si>
  <si>
    <t>Univerza v Ljubljani, Pedagoška fakulteta</t>
  </si>
  <si>
    <t>11610</t>
  </si>
  <si>
    <t>Stanislav Košir</t>
  </si>
  <si>
    <t>5.01.04</t>
  </si>
  <si>
    <t>21371</t>
  </si>
  <si>
    <t>Špela Razpotnik</t>
  </si>
  <si>
    <t>06565</t>
  </si>
  <si>
    <t>Bojan Dekleva</t>
  </si>
  <si>
    <t>21659</t>
  </si>
  <si>
    <t>Matejka Grgič</t>
  </si>
  <si>
    <t>00349</t>
  </si>
  <si>
    <t>Majda Kaučič-Baša</t>
  </si>
  <si>
    <t>6.05</t>
  </si>
  <si>
    <t>22292</t>
  </si>
  <si>
    <t>Sabina Mojškerc</t>
  </si>
  <si>
    <t>05263</t>
  </si>
  <si>
    <t>Pavel Zgaga</t>
  </si>
  <si>
    <t>6.10</t>
  </si>
  <si>
    <t>23553</t>
  </si>
  <si>
    <t>Gregor Torkar</t>
  </si>
  <si>
    <t>06025</t>
  </si>
  <si>
    <t>Verena Koch</t>
  </si>
  <si>
    <t>25474</t>
  </si>
  <si>
    <t>Mija Marija Klemenčič</t>
  </si>
  <si>
    <t>21444</t>
  </si>
  <si>
    <t>Mateja Ploj Virtič</t>
  </si>
  <si>
    <t>04433</t>
  </si>
  <si>
    <t>Boris Aberšek</t>
  </si>
  <si>
    <t>23429</t>
  </si>
  <si>
    <t>Katarina Habe</t>
  </si>
  <si>
    <t>05038</t>
  </si>
  <si>
    <t>Norbert Jaušovec</t>
  </si>
  <si>
    <t>25609</t>
  </si>
  <si>
    <t>Rudi Klanjšek</t>
  </si>
  <si>
    <t>12125</t>
  </si>
  <si>
    <t>Sergej Flere</t>
  </si>
  <si>
    <t>21651</t>
  </si>
  <si>
    <t>Primož Pevcin</t>
  </si>
  <si>
    <t>Univerza v Ljubljani, Fakulteta za upravo</t>
  </si>
  <si>
    <t>05020</t>
  </si>
  <si>
    <t>Stanka Setnikar-Cankar</t>
  </si>
  <si>
    <t>5.04</t>
  </si>
  <si>
    <t>23677</t>
  </si>
  <si>
    <t>Boštjan Berčič</t>
  </si>
  <si>
    <t>02262</t>
  </si>
  <si>
    <t>Mirko Vintar</t>
  </si>
  <si>
    <t>25781</t>
  </si>
  <si>
    <t>Boris Gramc</t>
  </si>
  <si>
    <t>04030</t>
  </si>
  <si>
    <t>Zdravko Pečar</t>
  </si>
  <si>
    <t>5.04.01</t>
  </si>
  <si>
    <t>24373</t>
  </si>
  <si>
    <t>Nina Mešl</t>
  </si>
  <si>
    <t>Univerza v Ljubljani, Fakulteta za socialno delo</t>
  </si>
  <si>
    <t>04243</t>
  </si>
  <si>
    <t>Gabrijela Čačinovič-Vogrinčič</t>
  </si>
  <si>
    <t>24374</t>
  </si>
  <si>
    <t>Špela Urh</t>
  </si>
  <si>
    <t>00317</t>
  </si>
  <si>
    <t>Darja Zaviršek</t>
  </si>
  <si>
    <t>15692</t>
  </si>
  <si>
    <t>Suzana Kraljić</t>
  </si>
  <si>
    <t>Univerza v Mariboru, Pravna fakulteta</t>
  </si>
  <si>
    <t>13039</t>
  </si>
  <si>
    <t>Vesna Rijavec</t>
  </si>
  <si>
    <t>20060</t>
  </si>
  <si>
    <t>Martina Repas</t>
  </si>
  <si>
    <t>12625</t>
  </si>
  <si>
    <t>Vesna Kranjc</t>
  </si>
  <si>
    <t>23458</t>
  </si>
  <si>
    <t>Jožica Vindiš</t>
  </si>
  <si>
    <t>14579</t>
  </si>
  <si>
    <t>Marijan Kocbek</t>
  </si>
  <si>
    <t>24426</t>
  </si>
  <si>
    <t>Janja Bedrač</t>
  </si>
  <si>
    <t>14452</t>
  </si>
  <si>
    <t>Rajko Knez</t>
  </si>
  <si>
    <t>25789</t>
  </si>
  <si>
    <t>Primož Gabrič</t>
  </si>
  <si>
    <t>20410</t>
  </si>
  <si>
    <t>Miša Zgonec-Rožej</t>
  </si>
  <si>
    <t>Inštitut za primerjalno pravo pri Pravni fakulteti v Ljubljani</t>
  </si>
  <si>
    <t>25611</t>
  </si>
  <si>
    <t>Matija Damjan</t>
  </si>
  <si>
    <t>03096</t>
  </si>
  <si>
    <t>Lojze Ude</t>
  </si>
  <si>
    <t>13544</t>
  </si>
  <si>
    <t>Marjan Babič</t>
  </si>
  <si>
    <t>Luka Koper d.d.</t>
  </si>
  <si>
    <t>06165</t>
  </si>
  <si>
    <t>Dušan Lesjak</t>
  </si>
  <si>
    <t>01.06.1993</t>
  </si>
  <si>
    <t>23596</t>
  </si>
  <si>
    <t>Katarina Fister</t>
  </si>
  <si>
    <t>24675</t>
  </si>
  <si>
    <t>Maša Čertalič</t>
  </si>
  <si>
    <t>22430</t>
  </si>
  <si>
    <t>Silvo Dajčman</t>
  </si>
  <si>
    <t>Nova KBM d.d.</t>
  </si>
  <si>
    <t>07778</t>
  </si>
  <si>
    <t>Davor Savin</t>
  </si>
  <si>
    <t>01.03.2002</t>
  </si>
  <si>
    <t>24500</t>
  </si>
  <si>
    <t>Aleksander Šinigoj</t>
  </si>
  <si>
    <t>03158</t>
  </si>
  <si>
    <t>Mirko Gradišar</t>
  </si>
  <si>
    <t>25787</t>
  </si>
  <si>
    <t>Mitja Gerževič</t>
  </si>
  <si>
    <t>22429</t>
  </si>
  <si>
    <t>Aleš Petejan</t>
  </si>
  <si>
    <t>03751</t>
  </si>
  <si>
    <t>Boris Snoj</t>
  </si>
  <si>
    <t>21687</t>
  </si>
  <si>
    <t>Mojca Pajnik</t>
  </si>
  <si>
    <t>20058</t>
  </si>
  <si>
    <t>Mateja Pevec Rozman</t>
  </si>
  <si>
    <t>Univerza v Ljubljani, Teološka fakulteta</t>
  </si>
  <si>
    <t>18053</t>
  </si>
  <si>
    <t>Anton Jamnik</t>
  </si>
  <si>
    <t>20059</t>
  </si>
  <si>
    <t>Tadej Jakopič</t>
  </si>
  <si>
    <t>12881</t>
  </si>
  <si>
    <t>Bogdan Kolar</t>
  </si>
  <si>
    <t>22368</t>
  </si>
  <si>
    <t>Nadja Furlan</t>
  </si>
  <si>
    <t>13881</t>
  </si>
  <si>
    <t>Drago Karl Ocvirk</t>
  </si>
  <si>
    <t>23453</t>
  </si>
  <si>
    <t>Mojca Bertoncel</t>
  </si>
  <si>
    <t>13885</t>
  </si>
  <si>
    <t>Terezija Večko</t>
  </si>
  <si>
    <t>6.11</t>
  </si>
  <si>
    <t>24252</t>
  </si>
  <si>
    <t>Marjana Harcet</t>
  </si>
  <si>
    <t>25440</t>
  </si>
  <si>
    <t>Barbara Simonič</t>
  </si>
  <si>
    <t>11982</t>
  </si>
  <si>
    <t>Janez Juhant</t>
  </si>
  <si>
    <t>19251</t>
  </si>
  <si>
    <t>Nataša Rogelja</t>
  </si>
  <si>
    <t xml:space="preserve">Institutum Studiorum Humanitatis - Fakulteta za podiplomski humanistični študij, Ljubljana
</t>
  </si>
  <si>
    <t>03168</t>
  </si>
  <si>
    <t>Jurij Mikuž</t>
  </si>
  <si>
    <t>6.09</t>
  </si>
  <si>
    <t>22599</t>
  </si>
  <si>
    <t>Ana Vogrinčič</t>
  </si>
  <si>
    <t>24464</t>
  </si>
  <si>
    <t>Nina Vodopivec</t>
  </si>
  <si>
    <t>14323</t>
  </si>
  <si>
    <t>Svetlana Slapšak</t>
  </si>
  <si>
    <t>6</t>
  </si>
  <si>
    <t>22284</t>
  </si>
  <si>
    <t>Jure Gašparič</t>
  </si>
  <si>
    <t>Tadeja Milivojevič Nemanič</t>
  </si>
  <si>
    <t>18359</t>
  </si>
  <si>
    <t>Janez Ščančar</t>
  </si>
  <si>
    <t>01.01.2000</t>
  </si>
  <si>
    <t>90.</t>
  </si>
  <si>
    <t>20826</t>
  </si>
  <si>
    <t>Andrejka Popit</t>
  </si>
  <si>
    <t>10968</t>
  </si>
  <si>
    <t>Janja Vaupotič</t>
  </si>
  <si>
    <t>01.12.2000</t>
  </si>
  <si>
    <t>91.</t>
  </si>
  <si>
    <t>21539</t>
  </si>
  <si>
    <t>Damjan Dvoršek</t>
  </si>
  <si>
    <t>04540</t>
  </si>
  <si>
    <t>Dragan D. Mihailović</t>
  </si>
  <si>
    <t>92.</t>
  </si>
  <si>
    <t>21543</t>
  </si>
  <si>
    <t>Tjaša Kanduč</t>
  </si>
  <si>
    <t>10807</t>
  </si>
  <si>
    <t>Sonja Lojen</t>
  </si>
  <si>
    <t>1.06.04</t>
  </si>
  <si>
    <t>93.</t>
  </si>
  <si>
    <t>21544</t>
  </si>
  <si>
    <t>Damijan Janc</t>
  </si>
  <si>
    <t>02579</t>
  </si>
  <si>
    <t>Bojan Golli</t>
  </si>
  <si>
    <t>1.02.02</t>
  </si>
  <si>
    <t>94.</t>
  </si>
  <si>
    <t>21545</t>
  </si>
  <si>
    <t>Peter Jeglič</t>
  </si>
  <si>
    <t>03939</t>
  </si>
  <si>
    <t>Janez Dolinšek</t>
  </si>
  <si>
    <t>95.</t>
  </si>
  <si>
    <t>21546</t>
  </si>
  <si>
    <t>Tilen Koklič</t>
  </si>
  <si>
    <t>01119</t>
  </si>
  <si>
    <t>Marjeta Šentjurc</t>
  </si>
  <si>
    <t>96.</t>
  </si>
  <si>
    <t>21548</t>
  </si>
  <si>
    <t>Nataša Nolde</t>
  </si>
  <si>
    <t>97.</t>
  </si>
  <si>
    <t>21550</t>
  </si>
  <si>
    <t>Anita Prapotnik Brdnik</t>
  </si>
  <si>
    <t>11775</t>
  </si>
  <si>
    <t>Tomaž Podobnik</t>
  </si>
  <si>
    <t>1.02.06</t>
  </si>
  <si>
    <t>98.</t>
  </si>
  <si>
    <t>21551</t>
  </si>
  <si>
    <t>Nina Slapar</t>
  </si>
  <si>
    <t>99.</t>
  </si>
  <si>
    <t>21552</t>
  </si>
  <si>
    <t>Andrej Studen</t>
  </si>
  <si>
    <t>04763</t>
  </si>
  <si>
    <t>Marko Mikuž</t>
  </si>
  <si>
    <t>100.</t>
  </si>
  <si>
    <t>21553</t>
  </si>
  <si>
    <t>Jernej Šribar</t>
  </si>
  <si>
    <t>00412</t>
  </si>
  <si>
    <t>Igor Križaj</t>
  </si>
  <si>
    <t>101.</t>
  </si>
  <si>
    <t>21556</t>
  </si>
  <si>
    <t>Gašper Tavčar</t>
  </si>
  <si>
    <t>01063</t>
  </si>
  <si>
    <t>Boris Žemva</t>
  </si>
  <si>
    <t>102.</t>
  </si>
  <si>
    <t>103.</t>
  </si>
  <si>
    <t>21558</t>
  </si>
  <si>
    <t>Andrej Zorko</t>
  </si>
  <si>
    <t>14080</t>
  </si>
  <si>
    <t>Denis Arčon</t>
  </si>
  <si>
    <t>104.</t>
  </si>
  <si>
    <t>22288</t>
  </si>
  <si>
    <t>Matija Milanič</t>
  </si>
  <si>
    <t>07317</t>
  </si>
  <si>
    <t>Boris Majaron</t>
  </si>
  <si>
    <t>01.12.2003</t>
  </si>
  <si>
    <t>105.</t>
  </si>
  <si>
    <t>22312</t>
  </si>
  <si>
    <t>Gregor Kosec</t>
  </si>
  <si>
    <t>106.</t>
  </si>
  <si>
    <t>22315</t>
  </si>
  <si>
    <t>Tadeja Kosec Mikić</t>
  </si>
  <si>
    <t>107.</t>
  </si>
  <si>
    <t>22316</t>
  </si>
  <si>
    <t>Blaž Kralj</t>
  </si>
  <si>
    <t>08314</t>
  </si>
  <si>
    <t>Radmila Milačič</t>
  </si>
  <si>
    <t>108.</t>
  </si>
  <si>
    <t>22317</t>
  </si>
  <si>
    <t>Andrija Lebar</t>
  </si>
  <si>
    <t>07527</t>
  </si>
  <si>
    <t>Boštjan Zalar</t>
  </si>
  <si>
    <t>109.</t>
  </si>
  <si>
    <t>22318</t>
  </si>
  <si>
    <t>Primož Meh</t>
  </si>
  <si>
    <t>03422</t>
  </si>
  <si>
    <t>Brigita Lenarčič</t>
  </si>
  <si>
    <t>110.</t>
  </si>
  <si>
    <t>22319</t>
  </si>
  <si>
    <t>Andrej Mihelič</t>
  </si>
  <si>
    <t>02306</t>
  </si>
  <si>
    <t>Alojzij Franc Kodre</t>
  </si>
  <si>
    <t>111.</t>
  </si>
  <si>
    <t>22320</t>
  </si>
  <si>
    <t>Marko Mihelič</t>
  </si>
  <si>
    <t>04988</t>
  </si>
  <si>
    <t>Dušan Turk</t>
  </si>
  <si>
    <t>112.</t>
  </si>
  <si>
    <t>22321</t>
  </si>
  <si>
    <t>Sabina Rabzelj</t>
  </si>
  <si>
    <t>03368</t>
  </si>
  <si>
    <t>Eva Žerovnik</t>
  </si>
  <si>
    <t>113.</t>
  </si>
  <si>
    <t>22322</t>
  </si>
  <si>
    <t>Samir El Shawish</t>
  </si>
  <si>
    <t>04943</t>
  </si>
  <si>
    <t>Janez Bonča</t>
  </si>
  <si>
    <t>114.</t>
  </si>
  <si>
    <t>22324</t>
  </si>
  <si>
    <t>Polona Smrkolj</t>
  </si>
  <si>
    <t>115.</t>
  </si>
  <si>
    <t>22326</t>
  </si>
  <si>
    <t>Anita Štrekelj</t>
  </si>
  <si>
    <t>04570</t>
  </si>
  <si>
    <t>Jože Pungerčar</t>
  </si>
  <si>
    <t>116.</t>
  </si>
  <si>
    <t>22328</t>
  </si>
  <si>
    <t>Boris Vodopivec</t>
  </si>
  <si>
    <t>10124</t>
  </si>
  <si>
    <t>Zdravko Kutnjak</t>
  </si>
  <si>
    <t>117.</t>
  </si>
  <si>
    <t>22450</t>
  </si>
  <si>
    <t>Matija Avsec</t>
  </si>
  <si>
    <t>03470</t>
  </si>
  <si>
    <t>Martin Čopič</t>
  </si>
  <si>
    <t>118.</t>
  </si>
  <si>
    <t>22457</t>
  </si>
  <si>
    <t>Ilija Bizjak</t>
  </si>
  <si>
    <t>12092</t>
  </si>
  <si>
    <t>Boštjan Golob</t>
  </si>
  <si>
    <t>119.</t>
  </si>
  <si>
    <t>23565</t>
  </si>
  <si>
    <t>Gregor Bavdek</t>
  </si>
  <si>
    <t>11546</t>
  </si>
  <si>
    <t>Dean Cvetko</t>
  </si>
  <si>
    <t>120.</t>
  </si>
  <si>
    <t>23566</t>
  </si>
  <si>
    <t>Zrinka Abramović</t>
  </si>
  <si>
    <t>121.</t>
  </si>
  <si>
    <t>23567</t>
  </si>
  <si>
    <t>Rok Žitko</t>
  </si>
  <si>
    <t>09089</t>
  </si>
  <si>
    <t>Igor Muševič</t>
  </si>
  <si>
    <t>122.</t>
  </si>
  <si>
    <t>23568</t>
  </si>
  <si>
    <t>Primož Kušar</t>
  </si>
  <si>
    <t>123.</t>
  </si>
  <si>
    <t>23569</t>
  </si>
  <si>
    <t>Urban Bitenc</t>
  </si>
  <si>
    <t>08725</t>
  </si>
  <si>
    <t>Peter Križan</t>
  </si>
  <si>
    <t>124.</t>
  </si>
  <si>
    <t>23570</t>
  </si>
  <si>
    <t>Saša Fratina</t>
  </si>
  <si>
    <t>11598</t>
  </si>
  <si>
    <t>Samo Korpar</t>
  </si>
  <si>
    <t>125.</t>
  </si>
  <si>
    <t>23572</t>
  </si>
  <si>
    <t>Lea Bojič</t>
  </si>
  <si>
    <t>14829</t>
  </si>
  <si>
    <t>Veronica Stoka</t>
  </si>
  <si>
    <t>126.</t>
  </si>
  <si>
    <t>23573</t>
  </si>
  <si>
    <t>Dejan Caglič</t>
  </si>
  <si>
    <t>07561</t>
  </si>
  <si>
    <t>Boris Turk</t>
  </si>
  <si>
    <t>127.</t>
  </si>
  <si>
    <t>23574</t>
  </si>
  <si>
    <t>Tomaž Langerholc</t>
  </si>
  <si>
    <t>128.</t>
  </si>
  <si>
    <t>23575</t>
  </si>
  <si>
    <t>Miha Pavšič</t>
  </si>
  <si>
    <t>129.</t>
  </si>
  <si>
    <t>23576</t>
  </si>
  <si>
    <t>Jerica Sabotič</t>
  </si>
  <si>
    <t>05265</t>
  </si>
  <si>
    <t>Jože Brzin</t>
  </si>
  <si>
    <t>130.</t>
  </si>
  <si>
    <t>23577</t>
  </si>
  <si>
    <t>Andrej Osterc</t>
  </si>
  <si>
    <t>131.</t>
  </si>
  <si>
    <t>24257</t>
  </si>
  <si>
    <t>Aleš Berlec</t>
  </si>
  <si>
    <t>07849</t>
  </si>
  <si>
    <t>Borut Štrukelj</t>
  </si>
  <si>
    <t>132.</t>
  </si>
  <si>
    <t>24258</t>
  </si>
  <si>
    <t>Tina Bunič</t>
  </si>
  <si>
    <t>133.</t>
  </si>
  <si>
    <t>24259</t>
  </si>
  <si>
    <t>Slavko Čeru</t>
  </si>
  <si>
    <t>134.</t>
  </si>
  <si>
    <t>24260</t>
  </si>
  <si>
    <t>Irena Dolenc</t>
  </si>
  <si>
    <t>09081</t>
  </si>
  <si>
    <t>Vladimir Cindro</t>
  </si>
  <si>
    <t>135.</t>
  </si>
  <si>
    <t>24261</t>
  </si>
  <si>
    <t>Saška Ivanova</t>
  </si>
  <si>
    <t>136.</t>
  </si>
  <si>
    <t>24262</t>
  </si>
  <si>
    <t>Rožle Jakopič</t>
  </si>
  <si>
    <t>137.</t>
  </si>
  <si>
    <t>24263</t>
  </si>
  <si>
    <t>Zala Jenko</t>
  </si>
  <si>
    <t>138.</t>
  </si>
  <si>
    <t>24264</t>
  </si>
  <si>
    <t>Jernej Kamenik</t>
  </si>
  <si>
    <t>14130</t>
  </si>
  <si>
    <t>Svjetlana Fajfer</t>
  </si>
  <si>
    <t>139.</t>
  </si>
  <si>
    <t>24265</t>
  </si>
  <si>
    <t>Davor Kontić</t>
  </si>
  <si>
    <t>11279</t>
  </si>
  <si>
    <t>Nives Ogrinc</t>
  </si>
  <si>
    <t>140.</t>
  </si>
  <si>
    <t>24267</t>
  </si>
  <si>
    <t>Uroš Logonder</t>
  </si>
  <si>
    <t>141.</t>
  </si>
  <si>
    <t>24268</t>
  </si>
  <si>
    <t>Tanja Mrak</t>
  </si>
  <si>
    <t>03310</t>
  </si>
  <si>
    <t>Zvonka Jeran</t>
  </si>
  <si>
    <t>142.</t>
  </si>
  <si>
    <t>24270</t>
  </si>
  <si>
    <t>Jure Pražnikar</t>
  </si>
  <si>
    <t>143.</t>
  </si>
  <si>
    <t>24274</t>
  </si>
  <si>
    <t>Marko Uplaznik</t>
  </si>
  <si>
    <t>144.</t>
  </si>
  <si>
    <t>24275</t>
  </si>
  <si>
    <t>Špela Uršej</t>
  </si>
  <si>
    <t>02564</t>
  </si>
  <si>
    <t>Branko Kontić</t>
  </si>
  <si>
    <t>145.</t>
  </si>
  <si>
    <t>24276</t>
  </si>
  <si>
    <t>Andrej Vrečko</t>
  </si>
  <si>
    <t>01120</t>
  </si>
  <si>
    <t>Janez Pirš</t>
  </si>
  <si>
    <t>146.</t>
  </si>
  <si>
    <t>24277</t>
  </si>
  <si>
    <t>Mihael-Matjaž Zemljič</t>
  </si>
  <si>
    <t>01105</t>
  </si>
  <si>
    <t>Peter Prelovšek</t>
  </si>
  <si>
    <t>147.</t>
  </si>
  <si>
    <t>24278</t>
  </si>
  <si>
    <t>Katja Žmitek</t>
  </si>
  <si>
    <t>148.</t>
  </si>
  <si>
    <t>24406</t>
  </si>
  <si>
    <t>Darija Gibičar</t>
  </si>
  <si>
    <t>10582</t>
  </si>
  <si>
    <t>Ingrid Falnoga</t>
  </si>
  <si>
    <t>3.03</t>
  </si>
  <si>
    <t>149.</t>
  </si>
  <si>
    <t>24407</t>
  </si>
  <si>
    <t>Iztok Dogša</t>
  </si>
  <si>
    <t>18273</t>
  </si>
  <si>
    <t>Janez Štrancar</t>
  </si>
  <si>
    <t>1.02.07</t>
  </si>
  <si>
    <t>150.</t>
  </si>
  <si>
    <t>25620</t>
  </si>
  <si>
    <t>Anže Zupanc</t>
  </si>
  <si>
    <t>151.</t>
  </si>
  <si>
    <t>25622</t>
  </si>
  <si>
    <t>David Kocman</t>
  </si>
  <si>
    <t>152.</t>
  </si>
  <si>
    <t>25623</t>
  </si>
  <si>
    <t>Katja Škerget</t>
  </si>
  <si>
    <t>153.</t>
  </si>
  <si>
    <t>25624</t>
  </si>
  <si>
    <t>Sabina Markelj</t>
  </si>
  <si>
    <t>20219</t>
  </si>
  <si>
    <t>Iztok Čadež</t>
  </si>
  <si>
    <t>154.</t>
  </si>
  <si>
    <t>25625</t>
  </si>
  <si>
    <t>Jernej Mravlje</t>
  </si>
  <si>
    <t>04544</t>
  </si>
  <si>
    <t>Anton Ramšak</t>
  </si>
  <si>
    <t>155.</t>
  </si>
  <si>
    <t>25626</t>
  </si>
  <si>
    <t>Klemen Kunstelj</t>
  </si>
  <si>
    <t>10373</t>
  </si>
  <si>
    <t>Irena Drevenšek-Olenik</t>
  </si>
  <si>
    <t>156.</t>
  </si>
  <si>
    <t>25628</t>
  </si>
  <si>
    <t>Lidija Kovačič</t>
  </si>
  <si>
    <t>157.</t>
  </si>
  <si>
    <t>25629</t>
  </si>
  <si>
    <t>Miha Renko</t>
  </si>
  <si>
    <t>158.</t>
  </si>
  <si>
    <t>25633</t>
  </si>
  <si>
    <t>Ajda Podgoršek</t>
  </si>
  <si>
    <t>14680</t>
  </si>
  <si>
    <t>Jernej Iskra</t>
  </si>
  <si>
    <t>159.</t>
  </si>
  <si>
    <t>25636</t>
  </si>
  <si>
    <t>Matej Batič</t>
  </si>
  <si>
    <t>12313</t>
  </si>
  <si>
    <t>Igor Mandić</t>
  </si>
  <si>
    <t>160.</t>
  </si>
  <si>
    <t>25642</t>
  </si>
  <si>
    <t>Urška Požgan</t>
  </si>
  <si>
    <t>161.</t>
  </si>
  <si>
    <t>25653</t>
  </si>
  <si>
    <t>Špela Konjar</t>
  </si>
  <si>
    <t>10502</t>
  </si>
  <si>
    <t>Nataša Kopitar Jerala</t>
  </si>
  <si>
    <t>162.</t>
  </si>
  <si>
    <t>25654</t>
  </si>
  <si>
    <t>Jasminka Pavlinac</t>
  </si>
  <si>
    <t>163.</t>
  </si>
  <si>
    <t>25656</t>
  </si>
  <si>
    <t>Miha Nemevšek</t>
  </si>
  <si>
    <t>10561</t>
  </si>
  <si>
    <t>Borut Bajc</t>
  </si>
  <si>
    <t>164.</t>
  </si>
  <si>
    <t>25657</t>
  </si>
  <si>
    <t>Andrej Tomeljak</t>
  </si>
  <si>
    <t>15645</t>
  </si>
  <si>
    <t>Jure Demšar</t>
  </si>
  <si>
    <t>165.</t>
  </si>
  <si>
    <t>25667</t>
  </si>
  <si>
    <t>Tea Zuliani</t>
  </si>
  <si>
    <t>166.</t>
  </si>
  <si>
    <t>24453</t>
  </si>
  <si>
    <t>Janez Žabkar</t>
  </si>
  <si>
    <t>05472</t>
  </si>
  <si>
    <t>Marko Zgonik</t>
  </si>
  <si>
    <t>GOSP.</t>
  </si>
  <si>
    <t>167.</t>
  </si>
  <si>
    <t>22096</t>
  </si>
  <si>
    <t>Gregor Vidmar</t>
  </si>
  <si>
    <t>Center za uporabno matematiko in teoretično fiziko</t>
  </si>
  <si>
    <t>11337</t>
  </si>
  <si>
    <t>Marko Robnik</t>
  </si>
  <si>
    <t>168.</t>
  </si>
  <si>
    <t>15807</t>
  </si>
  <si>
    <t>Magda Čarman</t>
  </si>
  <si>
    <t>Geološki zavod Slovenije</t>
  </si>
  <si>
    <t>05066</t>
  </si>
  <si>
    <t>Dragomir Skaberne</t>
  </si>
  <si>
    <t>1.06.03</t>
  </si>
  <si>
    <t>169.</t>
  </si>
  <si>
    <t>17541</t>
  </si>
  <si>
    <t>Andrej Lapanje</t>
  </si>
  <si>
    <t>04862</t>
  </si>
  <si>
    <t>Janko Urbanc</t>
  </si>
  <si>
    <t>1.06.07</t>
  </si>
  <si>
    <t>170.</t>
  </si>
  <si>
    <t>21384</t>
  </si>
  <si>
    <t>Matevž Novak</t>
  </si>
  <si>
    <t>01374</t>
  </si>
  <si>
    <t>Stevo Dozet</t>
  </si>
  <si>
    <t>1.06.06</t>
  </si>
  <si>
    <t>171.</t>
  </si>
  <si>
    <t>22352</t>
  </si>
  <si>
    <t>Jure Krivic</t>
  </si>
  <si>
    <t>14134</t>
  </si>
  <si>
    <t>Mihael Brenčič</t>
  </si>
  <si>
    <t>172.</t>
  </si>
  <si>
    <t>23427</t>
  </si>
  <si>
    <t>Gorazd Žibret</t>
  </si>
  <si>
    <t>11339</t>
  </si>
  <si>
    <t>Robert Šajn</t>
  </si>
  <si>
    <t>173.</t>
  </si>
  <si>
    <t>24768</t>
  </si>
  <si>
    <t>Jože Ratej</t>
  </si>
  <si>
    <t>01404</t>
  </si>
  <si>
    <t>Bojan Ogorelec</t>
  </si>
  <si>
    <t>1.06.01</t>
  </si>
  <si>
    <t>174.</t>
  </si>
  <si>
    <t>22679</t>
  </si>
  <si>
    <t>Maja Kenig</t>
  </si>
  <si>
    <t>01494</t>
  </si>
  <si>
    <t>Viktor Menart</t>
  </si>
  <si>
    <t>4.06.01</t>
  </si>
  <si>
    <t>01.02.2002</t>
  </si>
  <si>
    <t>175.</t>
  </si>
  <si>
    <t>23598</t>
  </si>
  <si>
    <t>Tomaž Bratkovič</t>
  </si>
  <si>
    <t>01878</t>
  </si>
  <si>
    <t>Uroš Urleb</t>
  </si>
  <si>
    <t>1.09</t>
  </si>
  <si>
    <t>176.</t>
  </si>
  <si>
    <t>23599</t>
  </si>
  <si>
    <t>Jan Humljan</t>
  </si>
  <si>
    <t>15284</t>
  </si>
  <si>
    <t>Stanislav Gobec</t>
  </si>
  <si>
    <t>177.</t>
  </si>
  <si>
    <t>23686</t>
  </si>
  <si>
    <t>Mateja Kusterle</t>
  </si>
  <si>
    <t>01.02.2003</t>
  </si>
  <si>
    <t>178.</t>
  </si>
  <si>
    <t>23833</t>
  </si>
  <si>
    <t>Polona Smrdel</t>
  </si>
  <si>
    <t>11124</t>
  </si>
  <si>
    <t>Marija Bogataj</t>
  </si>
  <si>
    <t>01.04.2003</t>
  </si>
  <si>
    <t>179.</t>
  </si>
  <si>
    <t>24455</t>
  </si>
  <si>
    <t>Miha Kotnik</t>
  </si>
  <si>
    <t>01661</t>
  </si>
  <si>
    <t>Tomaž Šolmajer</t>
  </si>
  <si>
    <t>180.</t>
  </si>
  <si>
    <t>25600</t>
  </si>
  <si>
    <t>Miha Homar</t>
  </si>
  <si>
    <t>11789</t>
  </si>
  <si>
    <t>Mirjana Gašperlin</t>
  </si>
  <si>
    <t>181.</t>
  </si>
  <si>
    <t>23590</t>
  </si>
  <si>
    <t>Jernej Zadnik</t>
  </si>
  <si>
    <t>Krka, tovarna zdravil, d.d., Novo mesto</t>
  </si>
  <si>
    <t>14935</t>
  </si>
  <si>
    <t>Odon Planinšek</t>
  </si>
  <si>
    <t>182.</t>
  </si>
  <si>
    <t>19323</t>
  </si>
  <si>
    <t>Barbara Gazvoda</t>
  </si>
  <si>
    <t>Univerza v Ljubljani, Medicinska fakulteta</t>
  </si>
  <si>
    <t>14305</t>
  </si>
  <si>
    <t>Mirjana Liović</t>
  </si>
  <si>
    <t>183.</t>
  </si>
  <si>
    <t>20345</t>
  </si>
  <si>
    <t>Uroš Rajčević</t>
  </si>
  <si>
    <t>06135</t>
  </si>
  <si>
    <t>Radovan Komel</t>
  </si>
  <si>
    <t>184.</t>
  </si>
  <si>
    <t>20347</t>
  </si>
  <si>
    <t>Klementina Fon Tacer</t>
  </si>
  <si>
    <t>06013</t>
  </si>
  <si>
    <t>Damjana Rozman</t>
  </si>
  <si>
    <t>185.</t>
  </si>
  <si>
    <t>21395</t>
  </si>
  <si>
    <t>Petra Hudler</t>
  </si>
  <si>
    <t>13412</t>
  </si>
  <si>
    <t>Lana Strmecki</t>
  </si>
  <si>
    <t>186.</t>
  </si>
  <si>
    <t>21493</t>
  </si>
  <si>
    <t>Maja Matis</t>
  </si>
  <si>
    <t>03082</t>
  </si>
  <si>
    <t>Marija Žakelj-Mavrič</t>
  </si>
  <si>
    <t>187.</t>
  </si>
  <si>
    <t>21494</t>
  </si>
  <si>
    <t>Nataša Jeraj</t>
  </si>
  <si>
    <t>02934</t>
  </si>
  <si>
    <t>Helena Lenasi</t>
  </si>
  <si>
    <t>188.</t>
  </si>
  <si>
    <t>22406</t>
  </si>
  <si>
    <t>Maša Goršič</t>
  </si>
  <si>
    <t>189.</t>
  </si>
  <si>
    <t>22458</t>
  </si>
  <si>
    <t>Darja Herman</t>
  </si>
  <si>
    <t>03079</t>
  </si>
  <si>
    <t>Katja Breskvar</t>
  </si>
  <si>
    <t>190.</t>
  </si>
  <si>
    <t>22459</t>
  </si>
  <si>
    <t>Tadeja Režen</t>
  </si>
  <si>
    <t>191.</t>
  </si>
  <si>
    <t>23476</t>
  </si>
  <si>
    <t>Alenka Gorjan</t>
  </si>
  <si>
    <t>06777</t>
  </si>
  <si>
    <t>Ana Plemenitaš</t>
  </si>
  <si>
    <t>192.</t>
  </si>
  <si>
    <t>24288</t>
  </si>
  <si>
    <t>Metka Lenassi</t>
  </si>
  <si>
    <t>193.</t>
  </si>
  <si>
    <t>24289</t>
  </si>
  <si>
    <t>Matej Seliškar</t>
  </si>
  <si>
    <t>194.</t>
  </si>
  <si>
    <t>25438</t>
  </si>
  <si>
    <t>Petra Bohanec</t>
  </si>
  <si>
    <t>11711</t>
  </si>
  <si>
    <t>Vita Dolžan</t>
  </si>
  <si>
    <t>195.</t>
  </si>
  <si>
    <t>25439</t>
  </si>
  <si>
    <t>Tomaž Vaupotič</t>
  </si>
  <si>
    <t>196.</t>
  </si>
  <si>
    <t>25593</t>
  </si>
  <si>
    <t>Tina Šmuc</t>
  </si>
  <si>
    <t>11699</t>
  </si>
  <si>
    <t>Tea Lanišnik Rižner</t>
  </si>
  <si>
    <t>197.</t>
  </si>
  <si>
    <t>22622</t>
  </si>
  <si>
    <t>Simona Luskar</t>
  </si>
  <si>
    <t>Inštitut za hmeljarstvo in pivovarstvo Slovenije</t>
  </si>
  <si>
    <t>06986</t>
  </si>
  <si>
    <t>Milica Kač</t>
  </si>
  <si>
    <t>198.</t>
  </si>
  <si>
    <t>18913</t>
  </si>
  <si>
    <t>Cene Fišer</t>
  </si>
  <si>
    <t>Univerza v Ljubljani, Biotehniška fakulteta</t>
  </si>
  <si>
    <t>00206</t>
  </si>
  <si>
    <t>Boris Sket</t>
  </si>
  <si>
    <t>199.</t>
  </si>
  <si>
    <t>18914</t>
  </si>
  <si>
    <t>Katarina Dobrovoljc</t>
  </si>
  <si>
    <t>04336</t>
  </si>
  <si>
    <t>Boris Bulog</t>
  </si>
  <si>
    <t>200.</t>
  </si>
  <si>
    <t>20071</t>
  </si>
  <si>
    <t>Tanja Grgič</t>
  </si>
  <si>
    <t>06960</t>
  </si>
  <si>
    <t>Ivan Kos</t>
  </si>
  <si>
    <t>201.</t>
  </si>
  <si>
    <t>20072</t>
  </si>
  <si>
    <t>Petra-Maja Prelovšek</t>
  </si>
  <si>
    <t>202.</t>
  </si>
  <si>
    <t>20395</t>
  </si>
  <si>
    <t>Tina Kogej</t>
  </si>
  <si>
    <t>05935</t>
  </si>
  <si>
    <t>Nina Gunde-Cimerman</t>
  </si>
  <si>
    <t>4.06</t>
  </si>
  <si>
    <t>203.</t>
  </si>
  <si>
    <t>21407</t>
  </si>
  <si>
    <t>Sabina Berne</t>
  </si>
  <si>
    <t>06905</t>
  </si>
  <si>
    <t>Tom Turk</t>
  </si>
  <si>
    <t>204.</t>
  </si>
  <si>
    <t>21408</t>
  </si>
  <si>
    <t>Aleš Lapanje</t>
  </si>
  <si>
    <t>11155</t>
  </si>
  <si>
    <t>Damjana Drobne</t>
  </si>
  <si>
    <t>205.</t>
  </si>
  <si>
    <t>21409</t>
  </si>
  <si>
    <t>08245</t>
  </si>
  <si>
    <t>Matjaž Mikoš</t>
  </si>
  <si>
    <t>2.20</t>
  </si>
  <si>
    <t>24682</t>
  </si>
  <si>
    <t>Niko Kristanič</t>
  </si>
  <si>
    <t>Gorazd Bajc</t>
  </si>
  <si>
    <t>12648</t>
  </si>
  <si>
    <t>Egon Pelikan</t>
  </si>
  <si>
    <t>22468</t>
  </si>
  <si>
    <t>Marko Apollonio</t>
  </si>
  <si>
    <t>23449</t>
  </si>
  <si>
    <t>Karin Marc Bratina</t>
  </si>
  <si>
    <t>20820</t>
  </si>
  <si>
    <t>Rada Cossutta</t>
  </si>
  <si>
    <t>23480</t>
  </si>
  <si>
    <t>Joca Zurc</t>
  </si>
  <si>
    <t>11612</t>
  </si>
  <si>
    <t>Rado Pišot</t>
  </si>
  <si>
    <t>5.01.03</t>
  </si>
  <si>
    <t>24376</t>
  </si>
  <si>
    <t>Borut Klabian</t>
  </si>
  <si>
    <t>24487</t>
  </si>
  <si>
    <t>Boštjan Plut</t>
  </si>
  <si>
    <t>10728</t>
  </si>
  <si>
    <t>Darko Darovec</t>
  </si>
  <si>
    <t>25539</t>
  </si>
  <si>
    <t>Ana Kralj</t>
  </si>
  <si>
    <t>25540</t>
  </si>
  <si>
    <t>Miha Staut</t>
  </si>
  <si>
    <t>25542</t>
  </si>
  <si>
    <t>Tina Šturm</t>
  </si>
  <si>
    <t>25543</t>
  </si>
  <si>
    <t>Klemen Pust</t>
  </si>
  <si>
    <t>25544</t>
  </si>
  <si>
    <t>Martina Vovk</t>
  </si>
  <si>
    <t>21752</t>
  </si>
  <si>
    <t>Tomislav Vignjević</t>
  </si>
  <si>
    <t>6.03</t>
  </si>
  <si>
    <t>24389</t>
  </si>
  <si>
    <t>Gita Zadnikar</t>
  </si>
  <si>
    <t>05945</t>
  </si>
  <si>
    <t>Mladen Dolar</t>
  </si>
  <si>
    <t>24391</t>
  </si>
  <si>
    <t>Domen Smole</t>
  </si>
  <si>
    <t>22325</t>
  </si>
  <si>
    <t>Boštjan Bugarič</t>
  </si>
  <si>
    <t>Marko 5 gradnje d.o.o.</t>
  </si>
  <si>
    <t xml:space="preserve">Skupaj </t>
  </si>
  <si>
    <t>3.</t>
  </si>
  <si>
    <t>19629</t>
  </si>
  <si>
    <t>Gabrijela Fužir</t>
  </si>
  <si>
    <t>04628</t>
  </si>
  <si>
    <t>Jelka Geršak</t>
  </si>
  <si>
    <t>2.14.04</t>
  </si>
  <si>
    <t>19880</t>
  </si>
  <si>
    <t>Sabina Fijan</t>
  </si>
  <si>
    <t>06095</t>
  </si>
  <si>
    <t>Sonja Šostar-Turk</t>
  </si>
  <si>
    <t>20229</t>
  </si>
  <si>
    <t>Mihael Brunčko</t>
  </si>
  <si>
    <t>10369</t>
  </si>
  <si>
    <t>Ivan Anžel</t>
  </si>
  <si>
    <t>20230</t>
  </si>
  <si>
    <t>Iztok Palčič</t>
  </si>
  <si>
    <t>20231</t>
  </si>
  <si>
    <t>Mirko Ficko</t>
  </si>
  <si>
    <t>04011</t>
  </si>
  <si>
    <t>Jože Balič</t>
  </si>
  <si>
    <t>20232</t>
  </si>
  <si>
    <t>Uroš Župerl</t>
  </si>
  <si>
    <t>08634</t>
  </si>
  <si>
    <t>Franc Čuš</t>
  </si>
  <si>
    <t>20234</t>
  </si>
  <si>
    <t>Ignacijo Biluš</t>
  </si>
  <si>
    <t>01241</t>
  </si>
  <si>
    <t>Andrej Predin</t>
  </si>
  <si>
    <t>2.13.02</t>
  </si>
  <si>
    <t>20235</t>
  </si>
  <si>
    <t>Primož Ternik</t>
  </si>
  <si>
    <t>08584</t>
  </si>
  <si>
    <t>Jure Marn</t>
  </si>
  <si>
    <t>20236</t>
  </si>
  <si>
    <t>Sonja Čelan Benkovič</t>
  </si>
  <si>
    <t>02070</t>
  </si>
  <si>
    <t>Vera Golob</t>
  </si>
  <si>
    <t>21375</t>
  </si>
  <si>
    <t>Mašenka Mikuž</t>
  </si>
  <si>
    <t>21376</t>
  </si>
  <si>
    <t>Primož Pogorevc</t>
  </si>
  <si>
    <t>21377</t>
  </si>
  <si>
    <t>Filip Kokalj</t>
  </si>
  <si>
    <t>13470</t>
  </si>
  <si>
    <t>Niko Samec</t>
  </si>
  <si>
    <t>2.13.06</t>
  </si>
  <si>
    <t>21379</t>
  </si>
  <si>
    <t>Tone Lerher</t>
  </si>
  <si>
    <t>03014</t>
  </si>
  <si>
    <t>Jože Flašker</t>
  </si>
  <si>
    <t>21381</t>
  </si>
  <si>
    <t>Miha Kovačič</t>
  </si>
  <si>
    <t>21383</t>
  </si>
  <si>
    <t>Kristina Stakne</t>
  </si>
  <si>
    <t>04171</t>
  </si>
  <si>
    <t>Majda Sfiligoj Smole</t>
  </si>
  <si>
    <t>2.14.01</t>
  </si>
  <si>
    <t>21919</t>
  </si>
  <si>
    <t>Aleksander Kidrič</t>
  </si>
  <si>
    <t>22407</t>
  </si>
  <si>
    <t>Alenka Ojstršek</t>
  </si>
  <si>
    <t>22408</t>
  </si>
  <si>
    <t>Severina Iskrač</t>
  </si>
  <si>
    <t>04629</t>
  </si>
  <si>
    <t>Tatjana Kreže</t>
  </si>
  <si>
    <t>22419</t>
  </si>
  <si>
    <t>Suzana Jus</t>
  </si>
  <si>
    <t>22420</t>
  </si>
  <si>
    <t>Anita Jazbec</t>
  </si>
  <si>
    <t>10575</t>
  </si>
  <si>
    <t>Simona Strnad</t>
  </si>
  <si>
    <t>22421</t>
  </si>
  <si>
    <t>Bojan Vohar</t>
  </si>
  <si>
    <t>08779</t>
  </si>
  <si>
    <t>Zoran Ren</t>
  </si>
  <si>
    <t>23462</t>
  </si>
  <si>
    <t>Petja Pižmoht</t>
  </si>
  <si>
    <t>23463</t>
  </si>
  <si>
    <t>Matej Vesenjak</t>
  </si>
  <si>
    <t>24021</t>
  </si>
  <si>
    <t>Irena Petrinić</t>
  </si>
  <si>
    <t>24331</t>
  </si>
  <si>
    <t>Jure Ravnik</t>
  </si>
  <si>
    <t>06428</t>
  </si>
  <si>
    <t>Leopold Škerget</t>
  </si>
  <si>
    <t>24332</t>
  </si>
  <si>
    <t>Manja Kurečič</t>
  </si>
  <si>
    <t>24334</t>
  </si>
  <si>
    <t>Tea Indest</t>
  </si>
  <si>
    <t>24335</t>
  </si>
  <si>
    <t>Boštjan Vaupotič</t>
  </si>
  <si>
    <t>25790</t>
  </si>
  <si>
    <t>15322</t>
  </si>
  <si>
    <t>Vanja Kokol</t>
  </si>
  <si>
    <t>25791</t>
  </si>
  <si>
    <t>Marko Knez</t>
  </si>
  <si>
    <t>13068</t>
  </si>
  <si>
    <t>Srečko Glodež</t>
  </si>
  <si>
    <t>25796</t>
  </si>
  <si>
    <t>25797</t>
  </si>
  <si>
    <t>Matej Zadravec</t>
  </si>
  <si>
    <t>11167</t>
  </si>
  <si>
    <t>Matjaž Hriberšek</t>
  </si>
  <si>
    <t>25799</t>
  </si>
  <si>
    <t>Matej Borovinšek</t>
  </si>
  <si>
    <t>18433</t>
  </si>
  <si>
    <t>Mitja Lenič</t>
  </si>
  <si>
    <t>Univerza v Mariboru, Fakulteta za elektrotehniko, računalništvo in informatiko</t>
  </si>
  <si>
    <t>03782</t>
  </si>
  <si>
    <t>Peter Kokol</t>
  </si>
  <si>
    <t>2.07</t>
  </si>
  <si>
    <t>20401</t>
  </si>
  <si>
    <t>Damijan Rebernak</t>
  </si>
  <si>
    <t>11191</t>
  </si>
  <si>
    <t>Marjan Mernik</t>
  </si>
  <si>
    <t>21301</t>
  </si>
  <si>
    <t>Aleš Holobar</t>
  </si>
  <si>
    <t>08061</t>
  </si>
  <si>
    <t>Damjan Zazula</t>
  </si>
  <si>
    <t>2.06.07</t>
  </si>
  <si>
    <t>21303</t>
  </si>
  <si>
    <t>Bojan Kotnik</t>
  </si>
  <si>
    <t>06821</t>
  </si>
  <si>
    <t>Zdravko Kačič</t>
  </si>
  <si>
    <t>21304</t>
  </si>
  <si>
    <t>Tomaž Rotovnik</t>
  </si>
  <si>
    <t>03015</t>
  </si>
  <si>
    <t>Bogomir Horvat</t>
  </si>
  <si>
    <t>21318</t>
  </si>
  <si>
    <t>Bogdan Lipuš</t>
  </si>
  <si>
    <t>03792</t>
  </si>
  <si>
    <t>Nikola Guid</t>
  </si>
  <si>
    <t>2.07.03</t>
  </si>
  <si>
    <t>21327</t>
  </si>
  <si>
    <t>Edvard Cibula</t>
  </si>
  <si>
    <t>15006</t>
  </si>
  <si>
    <t>Denis Đonlagić</t>
  </si>
  <si>
    <t>2.15.01</t>
  </si>
  <si>
    <t>22436</t>
  </si>
  <si>
    <t>Gorazd Hrovat</t>
  </si>
  <si>
    <t>04530</t>
  </si>
  <si>
    <t>Anton Hamler</t>
  </si>
  <si>
    <t>2.12.01</t>
  </si>
  <si>
    <t>22437</t>
  </si>
  <si>
    <t>Aleš Polič</t>
  </si>
  <si>
    <t>03018</t>
  </si>
  <si>
    <t>Karel Jezernik</t>
  </si>
  <si>
    <t>22438</t>
  </si>
  <si>
    <t>Gregor Klajnšek</t>
  </si>
  <si>
    <t>06671</t>
  </si>
  <si>
    <t>Borut Žalik</t>
  </si>
  <si>
    <t>22440</t>
  </si>
  <si>
    <t>Mirko Zadravec</t>
  </si>
  <si>
    <t>22441</t>
  </si>
  <si>
    <t>Aleksander Vreže</t>
  </si>
  <si>
    <t>02071</t>
  </si>
  <si>
    <t>Zmago Brezočnik</t>
  </si>
  <si>
    <t>22442</t>
  </si>
  <si>
    <t>Tomislav Rozman</t>
  </si>
  <si>
    <t>08067</t>
  </si>
  <si>
    <t>Ivan Rozman</t>
  </si>
  <si>
    <t>23372</t>
  </si>
  <si>
    <t>Dušan Heric</t>
  </si>
  <si>
    <t>23454</t>
  </si>
  <si>
    <t>Tomaž Kosar</t>
  </si>
  <si>
    <t>23456</t>
  </si>
  <si>
    <t>Anton Habjanič</t>
  </si>
  <si>
    <t>02077</t>
  </si>
  <si>
    <t>Mladen Trlep</t>
  </si>
  <si>
    <t>23459</t>
  </si>
  <si>
    <t>Andrej Stermecki</t>
  </si>
  <si>
    <t>00277</t>
  </si>
  <si>
    <t>Igor Tičar</t>
  </si>
  <si>
    <t>23613</t>
  </si>
  <si>
    <t>Katja Harej</t>
  </si>
  <si>
    <t>11412</t>
  </si>
  <si>
    <t>Romana Vajde  Horvat</t>
  </si>
  <si>
    <t>23838</t>
  </si>
  <si>
    <t>Darinka Verdonik</t>
  </si>
  <si>
    <t>24404</t>
  </si>
  <si>
    <t>Matej Mertik</t>
  </si>
  <si>
    <t>17876</t>
  </si>
  <si>
    <t>Milan Zorman</t>
  </si>
  <si>
    <t>24405</t>
  </si>
  <si>
    <t>Matej Toman</t>
  </si>
  <si>
    <t>10814</t>
  </si>
  <si>
    <t>Gorazd Štumberger</t>
  </si>
  <si>
    <t>2.03.05</t>
  </si>
  <si>
    <t>24408</t>
  </si>
  <si>
    <t>Rok Klobučar</t>
  </si>
  <si>
    <t>06824</t>
  </si>
  <si>
    <t>Riko Šafarič</t>
  </si>
  <si>
    <t>24409</t>
  </si>
  <si>
    <t>Dušan Prelog</t>
  </si>
  <si>
    <t>24410</t>
  </si>
  <si>
    <t>Igor Hedrih</t>
  </si>
  <si>
    <t>24411</t>
  </si>
  <si>
    <t>Gregor Štiglic</t>
  </si>
  <si>
    <t>24414</t>
  </si>
  <si>
    <t>Dejan Kos</t>
  </si>
  <si>
    <t>24680</t>
  </si>
  <si>
    <t>Vid Domiter</t>
  </si>
  <si>
    <t>25094</t>
  </si>
  <si>
    <t>Božidar Bratina</t>
  </si>
  <si>
    <t>08926</t>
  </si>
  <si>
    <t>Boris Tovornik</t>
  </si>
  <si>
    <t>25425</t>
  </si>
  <si>
    <t>Mateja Verlič</t>
  </si>
  <si>
    <t>25426</t>
  </si>
  <si>
    <t>Marko Holbl</t>
  </si>
  <si>
    <t>06794</t>
  </si>
  <si>
    <t>Tatjana Welzer Družovec</t>
  </si>
  <si>
    <t>25427</t>
  </si>
  <si>
    <t>Mitja Truntič</t>
  </si>
  <si>
    <t>03869</t>
  </si>
  <si>
    <t>Miro Milanovič</t>
  </si>
  <si>
    <t>2.12.02</t>
  </si>
  <si>
    <t>25428</t>
  </si>
  <si>
    <t>Aljaž Kapun</t>
  </si>
  <si>
    <t>25429</t>
  </si>
  <si>
    <t>Marko Kežmah</t>
  </si>
  <si>
    <t>25449</t>
  </si>
  <si>
    <t>Gregor Pačnik</t>
  </si>
  <si>
    <t>19110</t>
  </si>
  <si>
    <t>Helena Vrecl</t>
  </si>
  <si>
    <t>04475</t>
  </si>
  <si>
    <t>Stanislav Škrabl</t>
  </si>
  <si>
    <t>2.01.02</t>
  </si>
  <si>
    <t>20028</t>
  </si>
  <si>
    <t>Aleš Magdič</t>
  </si>
  <si>
    <t>05528</t>
  </si>
  <si>
    <t>Danijel Rebolj</t>
  </si>
  <si>
    <t>20029</t>
  </si>
  <si>
    <t>Simon Šilih</t>
  </si>
  <si>
    <t>07599</t>
  </si>
  <si>
    <t>Stojan Kravanja</t>
  </si>
  <si>
    <t>22432</t>
  </si>
  <si>
    <t>Darja Topolšek</t>
  </si>
  <si>
    <t>06969</t>
  </si>
  <si>
    <t>Martin Lipičnik</t>
  </si>
  <si>
    <t>22433</t>
  </si>
  <si>
    <t>Uroš Klanšek</t>
  </si>
  <si>
    <t>22434</t>
  </si>
  <si>
    <t>Mitja Kovačec</t>
  </si>
  <si>
    <t>05940</t>
  </si>
  <si>
    <t>Andrej Štrukelj</t>
  </si>
  <si>
    <t>25570</t>
  </si>
  <si>
    <t>Tomaž Žula</t>
  </si>
  <si>
    <t>24399</t>
  </si>
  <si>
    <t>Igor Locatelli</t>
  </si>
  <si>
    <t>260.</t>
  </si>
  <si>
    <t>24400</t>
  </si>
  <si>
    <t>Janez Ilaš</t>
  </si>
  <si>
    <t>261.</t>
  </si>
  <si>
    <t>24401</t>
  </si>
  <si>
    <t>Jernej Kristl</t>
  </si>
  <si>
    <t>262.</t>
  </si>
  <si>
    <t>24402</t>
  </si>
  <si>
    <t>Petra Kocbek</t>
  </si>
  <si>
    <t>263.</t>
  </si>
  <si>
    <t>24475</t>
  </si>
  <si>
    <t>Simona Mencej</t>
  </si>
  <si>
    <t>12189</t>
  </si>
  <si>
    <t>Janja Marc</t>
  </si>
  <si>
    <t>264.</t>
  </si>
  <si>
    <t>25488</t>
  </si>
  <si>
    <t>Branka Rozman</t>
  </si>
  <si>
    <t>265.</t>
  </si>
  <si>
    <t>25489</t>
  </si>
  <si>
    <t>Marko Obradović</t>
  </si>
  <si>
    <t>266.</t>
  </si>
  <si>
    <t>25490</t>
  </si>
  <si>
    <t>Matej Sova</t>
  </si>
  <si>
    <t>267.</t>
  </si>
  <si>
    <t>25491</t>
  </si>
  <si>
    <t>Miha Milek</t>
  </si>
  <si>
    <t>268.</t>
  </si>
  <si>
    <t>25492</t>
  </si>
  <si>
    <t>Katja Šturm</t>
  </si>
  <si>
    <t>01466</t>
  </si>
  <si>
    <t>Vojko Kmetec</t>
  </si>
  <si>
    <t>269.</t>
  </si>
  <si>
    <t>25493</t>
  </si>
  <si>
    <t>Andrej Perdih</t>
  </si>
  <si>
    <t>270.</t>
  </si>
  <si>
    <t>25494</t>
  </si>
  <si>
    <t>Nataša Obermajer</t>
  </si>
  <si>
    <t>04648</t>
  </si>
  <si>
    <t>Janko Kos</t>
  </si>
  <si>
    <t>271.</t>
  </si>
  <si>
    <t>25495</t>
  </si>
  <si>
    <t>Zoran Trošt</t>
  </si>
  <si>
    <t>272.</t>
  </si>
  <si>
    <t>19271</t>
  </si>
  <si>
    <t>Darja Pečar</t>
  </si>
  <si>
    <t>Univerza v Mariboru, Fakulteta za kemijo in kemijsko tehnologijo</t>
  </si>
  <si>
    <t>00869</t>
  </si>
  <si>
    <t>Valter Doleček</t>
  </si>
  <si>
    <t>273.</t>
  </si>
  <si>
    <t>23496</t>
  </si>
  <si>
    <t>Katja Serdt</t>
  </si>
  <si>
    <t>274.</t>
  </si>
  <si>
    <t>24383</t>
  </si>
  <si>
    <t>Anja Car</t>
  </si>
  <si>
    <t>03033</t>
  </si>
  <si>
    <t>Črtomir Stropnik</t>
  </si>
  <si>
    <t>275.</t>
  </si>
  <si>
    <t>24384</t>
  </si>
  <si>
    <t>Dejan Štefanec</t>
  </si>
  <si>
    <t>15501</t>
  </si>
  <si>
    <t>Peter Krajnc</t>
  </si>
  <si>
    <t>276.</t>
  </si>
  <si>
    <t>24387</t>
  </si>
  <si>
    <t>Maša Islamčević Razboršek</t>
  </si>
  <si>
    <t>277.</t>
  </si>
  <si>
    <t>20238</t>
  </si>
  <si>
    <t>Julija Volmajer</t>
  </si>
  <si>
    <t>Univerza v Mariboru, Fakulteta za strojništvo</t>
  </si>
  <si>
    <t>02223</t>
  </si>
  <si>
    <t>Alenka Majcen Le Marechal</t>
  </si>
  <si>
    <t>278.</t>
  </si>
  <si>
    <t>22422</t>
  </si>
  <si>
    <t>Nataša Majcen</t>
  </si>
  <si>
    <t>06385</t>
  </si>
  <si>
    <t>Bojana Vončina</t>
  </si>
  <si>
    <t>279.</t>
  </si>
  <si>
    <t>22423</t>
  </si>
  <si>
    <t>Matejka Turel</t>
  </si>
  <si>
    <t>01407</t>
  </si>
  <si>
    <t>Aleksandra Lobnik</t>
  </si>
  <si>
    <t>280.</t>
  </si>
  <si>
    <t>23461</t>
  </si>
  <si>
    <t>Simona Vajnhandl</t>
  </si>
  <si>
    <t>281.</t>
  </si>
  <si>
    <t>24333</t>
  </si>
  <si>
    <t>Boštjan Križanec</t>
  </si>
  <si>
    <t>282.</t>
  </si>
  <si>
    <t>24347</t>
  </si>
  <si>
    <t>Janja Kramer</t>
  </si>
  <si>
    <t>Univerza v Mariboru, Fakulteta za gradbeništvo</t>
  </si>
  <si>
    <t>11343</t>
  </si>
  <si>
    <t>Renata Jecl</t>
  </si>
  <si>
    <t>283.</t>
  </si>
  <si>
    <t>16046</t>
  </si>
  <si>
    <t>Nataša Kopušar</t>
  </si>
  <si>
    <t>08604</t>
  </si>
  <si>
    <t>Cvetka Ribarič-Lasnik</t>
  </si>
  <si>
    <t>284.</t>
  </si>
  <si>
    <t>21582</t>
  </si>
  <si>
    <t>Janez Kozinc</t>
  </si>
  <si>
    <t>08366</t>
  </si>
  <si>
    <t>Boris Stropnik</t>
  </si>
  <si>
    <t>285.</t>
  </si>
  <si>
    <t>25485</t>
  </si>
  <si>
    <t>Mireille Treeby</t>
  </si>
  <si>
    <t>286.</t>
  </si>
  <si>
    <t>18509</t>
  </si>
  <si>
    <t>Katarina Vrhovšek</t>
  </si>
  <si>
    <t>11790</t>
  </si>
  <si>
    <t>Tjaša Bulc</t>
  </si>
  <si>
    <t>287.</t>
  </si>
  <si>
    <t>19043</t>
  </si>
  <si>
    <t>Maja Zupančič Justin</t>
  </si>
  <si>
    <t>288.</t>
  </si>
  <si>
    <t>24454</t>
  </si>
  <si>
    <t>Barbara Breznik</t>
  </si>
  <si>
    <t>14836</t>
  </si>
  <si>
    <t>Nataša Smolar-Žvanut</t>
  </si>
  <si>
    <t>289.</t>
  </si>
  <si>
    <t>24375</t>
  </si>
  <si>
    <t>Elena Bužan</t>
  </si>
  <si>
    <t>09211</t>
  </si>
  <si>
    <t>Boris Kryštufek</t>
  </si>
  <si>
    <t>290.</t>
  </si>
  <si>
    <t>25541</t>
  </si>
  <si>
    <t>Maja Taučer</t>
  </si>
  <si>
    <t>291.</t>
  </si>
  <si>
    <t>14667</t>
  </si>
  <si>
    <t>Andrej Horvat</t>
  </si>
  <si>
    <t>292.</t>
  </si>
  <si>
    <t>20383</t>
  </si>
  <si>
    <t>Dejan Tomaževič</t>
  </si>
  <si>
    <t>Univerza v Ljubljani, Fakulteta za elektrotehniko</t>
  </si>
  <si>
    <t>04634</t>
  </si>
  <si>
    <t>Aleš Iglič</t>
  </si>
  <si>
    <t>293.</t>
  </si>
  <si>
    <t>24315</t>
  </si>
  <si>
    <t>Blaž Babnik</t>
  </si>
  <si>
    <t>294.</t>
  </si>
  <si>
    <t>18151</t>
  </si>
  <si>
    <t>Tjaša Jug</t>
  </si>
  <si>
    <t>Politehnika Nova Gorica</t>
  </si>
  <si>
    <t>04537</t>
  </si>
  <si>
    <t>Mladen Franko</t>
  </si>
  <si>
    <t>295.</t>
  </si>
  <si>
    <t>20657</t>
  </si>
  <si>
    <t>Robert Hudej</t>
  </si>
  <si>
    <t>06617</t>
  </si>
  <si>
    <t>Gvido Bratina</t>
  </si>
  <si>
    <t>296.</t>
  </si>
  <si>
    <t>21244</t>
  </si>
  <si>
    <t>Jan Mavri</t>
  </si>
  <si>
    <t>297.</t>
  </si>
  <si>
    <t>21387</t>
  </si>
  <si>
    <t>Branka Mozetič</t>
  </si>
  <si>
    <t>11539</t>
  </si>
  <si>
    <t>Polonca Trebše</t>
  </si>
  <si>
    <t>15.11.2000</t>
  </si>
  <si>
    <t>298.</t>
  </si>
  <si>
    <t>22305</t>
  </si>
  <si>
    <t>Egon Pavlica</t>
  </si>
  <si>
    <t>299.</t>
  </si>
  <si>
    <t>22306</t>
  </si>
  <si>
    <t>Matej Horvat</t>
  </si>
  <si>
    <t>08308</t>
  </si>
  <si>
    <t>Danilo Zavrtanik</t>
  </si>
  <si>
    <t>300.</t>
  </si>
  <si>
    <t>23451</t>
  </si>
  <si>
    <t>Urh Černigoj</t>
  </si>
  <si>
    <t>301.</t>
  </si>
  <si>
    <t>23655</t>
  </si>
  <si>
    <t>Jana Babič</t>
  </si>
  <si>
    <t>17107</t>
  </si>
  <si>
    <t>Irma Tomažič</t>
  </si>
  <si>
    <t>302.</t>
  </si>
  <si>
    <t>25473</t>
  </si>
  <si>
    <t>Primož Rebernik Ribič</t>
  </si>
  <si>
    <t>303.</t>
  </si>
  <si>
    <t>21369</t>
  </si>
  <si>
    <t>Marko Žnidarič</t>
  </si>
  <si>
    <t>Gorazd Avguštin</t>
  </si>
  <si>
    <t>23450</t>
  </si>
  <si>
    <t>Lidija Breskvar Žaucer</t>
  </si>
  <si>
    <t>00932</t>
  </si>
  <si>
    <t>Ivan Marušič</t>
  </si>
  <si>
    <t>4.05</t>
  </si>
  <si>
    <t>23482</t>
  </si>
  <si>
    <t>Dejan Došler</t>
  </si>
  <si>
    <t>07783</t>
  </si>
  <si>
    <t>Lea Gašperlin</t>
  </si>
  <si>
    <t>23494</t>
  </si>
  <si>
    <t>Bojan Gospodarič</t>
  </si>
  <si>
    <t>01392</t>
  </si>
  <si>
    <t>Bojan Bučar</t>
  </si>
  <si>
    <t>23495</t>
  </si>
  <si>
    <t>Mateja Colarič</t>
  </si>
  <si>
    <t>14033</t>
  </si>
  <si>
    <t>Metka Hudina</t>
  </si>
  <si>
    <t>23631</t>
  </si>
  <si>
    <t>Maja Mikulič Petkovšek</t>
  </si>
  <si>
    <t>24295</t>
  </si>
  <si>
    <t>Matej Jošt</t>
  </si>
  <si>
    <t>16382</t>
  </si>
  <si>
    <t>Milan Šernek</t>
  </si>
  <si>
    <t>24296</t>
  </si>
  <si>
    <t>Darja Ferme</t>
  </si>
  <si>
    <t>24297</t>
  </si>
  <si>
    <t>Maja Kožar</t>
  </si>
  <si>
    <t>10890</t>
  </si>
  <si>
    <t>Emil Erjavec</t>
  </si>
  <si>
    <t>4.03.08</t>
  </si>
  <si>
    <t>24298</t>
  </si>
  <si>
    <t>Irena Oven</t>
  </si>
  <si>
    <t>24312</t>
  </si>
  <si>
    <t>Urška Doberšek</t>
  </si>
  <si>
    <t>09980</t>
  </si>
  <si>
    <t>Terezija Golob</t>
  </si>
  <si>
    <t>24313</t>
  </si>
  <si>
    <t>Marija Kurinčič</t>
  </si>
  <si>
    <t>24367</t>
  </si>
  <si>
    <t>Sana Fajdiga</t>
  </si>
  <si>
    <t>03098</t>
  </si>
  <si>
    <t>Franc-Viktor Nekrep</t>
  </si>
  <si>
    <t>24368</t>
  </si>
  <si>
    <t>Andrej Rozman</t>
  </si>
  <si>
    <t>11253</t>
  </si>
  <si>
    <t>Jurij Diaci</t>
  </si>
  <si>
    <t>24369</t>
  </si>
  <si>
    <t>Matjaž Simončič</t>
  </si>
  <si>
    <t>24412</t>
  </si>
  <si>
    <t>Nina Fabjan</t>
  </si>
  <si>
    <t>00950</t>
  </si>
  <si>
    <t>Ivan Kreft</t>
  </si>
  <si>
    <t>24413</t>
  </si>
  <si>
    <t>Jana Jelerčič</t>
  </si>
  <si>
    <t>24417</t>
  </si>
  <si>
    <t>Andreja Zapušek</t>
  </si>
  <si>
    <t>13493</t>
  </si>
  <si>
    <t>Ana Kučan</t>
  </si>
  <si>
    <t>24769</t>
  </si>
  <si>
    <t>Gregor Gorjanc</t>
  </si>
  <si>
    <t>06537</t>
  </si>
  <si>
    <t>Dragomir Kompan</t>
  </si>
  <si>
    <t>24832</t>
  </si>
  <si>
    <t>Tomaž Kralj</t>
  </si>
  <si>
    <t>16073</t>
  </si>
  <si>
    <t>Helena Grčman</t>
  </si>
  <si>
    <t>4.03.02</t>
  </si>
  <si>
    <t>25504</t>
  </si>
  <si>
    <t>Dušan Stupar</t>
  </si>
  <si>
    <t>11128</t>
  </si>
  <si>
    <t>Davorin Gazvoda</t>
  </si>
  <si>
    <t>25505</t>
  </si>
  <si>
    <t>Jerneja Fabčič</t>
  </si>
  <si>
    <t>25506</t>
  </si>
  <si>
    <t>Neža Finžgar</t>
  </si>
  <si>
    <t>25508</t>
  </si>
  <si>
    <t>Marija Ličen</t>
  </si>
  <si>
    <t>25513</t>
  </si>
  <si>
    <t>Tamara Frankič</t>
  </si>
  <si>
    <t>25514</t>
  </si>
  <si>
    <t>Biljana Hacin</t>
  </si>
  <si>
    <t>11150</t>
  </si>
  <si>
    <t>Bojana Bogovič Matijašić</t>
  </si>
  <si>
    <t>25515</t>
  </si>
  <si>
    <t>Sebastijan Hobor</t>
  </si>
  <si>
    <t>25516</t>
  </si>
  <si>
    <t>Petra Mohar</t>
  </si>
  <si>
    <t>15659</t>
  </si>
  <si>
    <t>Andreja Čanžek Majhenič</t>
  </si>
  <si>
    <t>25517</t>
  </si>
  <si>
    <t>Nika Zajec</t>
  </si>
  <si>
    <t>25668</t>
  </si>
  <si>
    <t>Špela Malovrh</t>
  </si>
  <si>
    <t>12796</t>
  </si>
  <si>
    <t>19348</t>
  </si>
  <si>
    <t>Črtomir Rozman</t>
  </si>
  <si>
    <t>10036</t>
  </si>
  <si>
    <t>Jernej Turk</t>
  </si>
  <si>
    <t>15.03.1999</t>
  </si>
  <si>
    <t>22363</t>
  </si>
  <si>
    <t>Darja Majkovič</t>
  </si>
  <si>
    <t>22514</t>
  </si>
  <si>
    <t>Karmen Pažek</t>
  </si>
  <si>
    <t>12470</t>
  </si>
  <si>
    <t>Andreja Borec</t>
  </si>
  <si>
    <t>4.03.03</t>
  </si>
  <si>
    <t>22494</t>
  </si>
  <si>
    <t>Sergeja Vidaković</t>
  </si>
  <si>
    <t>12209</t>
  </si>
  <si>
    <t>Mihael Gajster</t>
  </si>
  <si>
    <t>20038</t>
  </si>
  <si>
    <t>Dunja Bandelj Mavsar</t>
  </si>
  <si>
    <t>23345</t>
  </si>
  <si>
    <t>Mateja Gabrijel</t>
  </si>
  <si>
    <t>17144</t>
  </si>
  <si>
    <t>Erika Bešter</t>
  </si>
  <si>
    <t>24452</t>
  </si>
  <si>
    <t>Lena Marion</t>
  </si>
  <si>
    <t>Tisa d.o.o.</t>
  </si>
  <si>
    <t>11223</t>
  </si>
  <si>
    <t>Primož Oven</t>
  </si>
  <si>
    <t>24462</t>
  </si>
  <si>
    <t>Lucija Leskovšek</t>
  </si>
  <si>
    <t>RRA Regonalna razvojna agencija Celje, d.o.o.</t>
  </si>
  <si>
    <t>05614</t>
  </si>
  <si>
    <t>Marijana Jakše</t>
  </si>
  <si>
    <t>24676</t>
  </si>
  <si>
    <t>Maks Merela</t>
  </si>
  <si>
    <t>Lesno industrijsko podjetje Radomlje d.d.</t>
  </si>
  <si>
    <t>01.01.2004</t>
  </si>
  <si>
    <t>23597</t>
  </si>
  <si>
    <t>Iskratel, d.o.o., Kranj</t>
  </si>
  <si>
    <t>Rotomatika d.o.o.</t>
  </si>
  <si>
    <t>Droga Portorož d.o.o.</t>
  </si>
  <si>
    <t>Iskraemeco, d.d.</t>
  </si>
  <si>
    <t>Fotona d.d.</t>
  </si>
  <si>
    <t>Lek d.d.</t>
  </si>
  <si>
    <t>Turboinštitut, d.d.</t>
  </si>
  <si>
    <t>Slovenske železarne Acroni, d.o.o.</t>
  </si>
  <si>
    <t>Inštitut Bion d.o.o.</t>
  </si>
  <si>
    <t>Aero, d.d.</t>
  </si>
  <si>
    <t>Emona RCP, d.o.o.</t>
  </si>
  <si>
    <t>Impol d.d.</t>
  </si>
  <si>
    <t>Salonit Anhovo d.d.</t>
  </si>
  <si>
    <t>Domel, d.d.</t>
  </si>
  <si>
    <t>ERICO Velenje, inštitut za ekološke raziskave</t>
  </si>
  <si>
    <t>Trimo d.d.</t>
  </si>
  <si>
    <t>Harpha Sea d.o.o.</t>
  </si>
  <si>
    <t>Gorenje, d.d.</t>
  </si>
  <si>
    <t>Limnos d.o.o.</t>
  </si>
  <si>
    <t>Silkem d.o.o.</t>
  </si>
  <si>
    <t>Štore Steel d.o.o.</t>
  </si>
  <si>
    <t>Instrumentation Technologies d.o.o.</t>
  </si>
  <si>
    <t>ICK, inštitut za civilizacijo in kulturo Ljubljana</t>
  </si>
  <si>
    <t xml:space="preserve">BIA Separations d.o.o. </t>
  </si>
  <si>
    <t>Kolektor Group d.o.o.</t>
  </si>
  <si>
    <t>Celica d.o.o., Ljubljana</t>
  </si>
  <si>
    <t>Ultra d.o.o.</t>
  </si>
  <si>
    <t>Elkroj, d.d.</t>
  </si>
  <si>
    <t>Gostol-Gopan d.o.o. Nova Gorica</t>
  </si>
  <si>
    <t>DFG Consulting, d.o.o.</t>
  </si>
  <si>
    <t>Alpineon d.o.o.</t>
  </si>
  <si>
    <t>Cimos d.d.</t>
  </si>
  <si>
    <t>XLAB d.o.o.</t>
  </si>
  <si>
    <t>Palsit d.o.o.</t>
  </si>
  <si>
    <t>Visport d.o.o.</t>
  </si>
  <si>
    <t>Konel d.o.o.</t>
  </si>
  <si>
    <t>Razgoršek d.o.o.</t>
  </si>
  <si>
    <t xml:space="preserve">ČZP Večer d.d. </t>
  </si>
  <si>
    <t>Mura d.d.</t>
  </si>
  <si>
    <t>Marmor Hotavlje d.d.</t>
  </si>
  <si>
    <t xml:space="preserve">Educell  d.o.o. </t>
  </si>
  <si>
    <t>Termo, d.d., Škofja Loka</t>
  </si>
  <si>
    <t>Fructal d.d.</t>
  </si>
  <si>
    <t>LPKF d.o.o.</t>
  </si>
  <si>
    <t>Elektro Ljubljana, d.d.</t>
  </si>
  <si>
    <t>GEOI d.o.o. Ankaran</t>
  </si>
  <si>
    <t>Univerza na Primorskem, Znanstveno-raziskovalno središče Koper, Universita del Litorale Centro di ricerche scientifiche di Capodistria</t>
  </si>
  <si>
    <t>Labs d.o.o.</t>
  </si>
  <si>
    <t>Aleš Škorjanc</t>
  </si>
  <si>
    <t>10397</t>
  </si>
  <si>
    <t>Kazimir Drašlar</t>
  </si>
  <si>
    <t>224.</t>
  </si>
  <si>
    <t>24294</t>
  </si>
  <si>
    <t>Irena Žnidar</t>
  </si>
  <si>
    <t>12039</t>
  </si>
  <si>
    <t>Barbara Vilhar</t>
  </si>
  <si>
    <t>225.</t>
  </si>
  <si>
    <t>24416</t>
  </si>
  <si>
    <t>Klemen Eler</t>
  </si>
  <si>
    <t>226.</t>
  </si>
  <si>
    <t>227.</t>
  </si>
  <si>
    <t>25509</t>
  </si>
  <si>
    <t>Urška Videmšek</t>
  </si>
  <si>
    <t>228.</t>
  </si>
  <si>
    <t>25510</t>
  </si>
  <si>
    <t>Urška Kuhar</t>
  </si>
  <si>
    <t>229.</t>
  </si>
  <si>
    <t>25511</t>
  </si>
  <si>
    <t>Andrej Meglič</t>
  </si>
  <si>
    <t>11713</t>
  </si>
  <si>
    <t>Gregor Zupančič</t>
  </si>
  <si>
    <t>230.</t>
  </si>
  <si>
    <t>25512</t>
  </si>
  <si>
    <t>Paula Pongrac</t>
  </si>
  <si>
    <t>12013</t>
  </si>
  <si>
    <t>Marjana Regvar</t>
  </si>
  <si>
    <t>231.</t>
  </si>
  <si>
    <t>25518</t>
  </si>
  <si>
    <t>Miha Črnigoj</t>
  </si>
  <si>
    <t>232.</t>
  </si>
  <si>
    <t>25520</t>
  </si>
  <si>
    <t>Vesna Jerman</t>
  </si>
  <si>
    <t>233.</t>
  </si>
  <si>
    <t>19081</t>
  </si>
  <si>
    <t>Tatjana Unuk</t>
  </si>
  <si>
    <t>Univerza v Mariboru, Fakulteta za kmetijstvo</t>
  </si>
  <si>
    <t>04606</t>
  </si>
  <si>
    <t>Božidar Krajnčič</t>
  </si>
  <si>
    <t>234.</t>
  </si>
  <si>
    <t>21443</t>
  </si>
  <si>
    <t>David Haložan</t>
  </si>
  <si>
    <t>Univerza v Mariboru, Pedagoška fakulteta</t>
  </si>
  <si>
    <t>13159</t>
  </si>
  <si>
    <t>Marko Marhl</t>
  </si>
  <si>
    <t>235.</t>
  </si>
  <si>
    <t>23428</t>
  </si>
  <si>
    <t>Matjaž Perc</t>
  </si>
  <si>
    <t>236.</t>
  </si>
  <si>
    <t>21496</t>
  </si>
  <si>
    <t>Univerza v Ljubljani, Fakulteta za pomorstvo in promet</t>
  </si>
  <si>
    <t>04967</t>
  </si>
  <si>
    <t>Andrej Brodnik</t>
  </si>
  <si>
    <t>237.</t>
  </si>
  <si>
    <t>22456</t>
  </si>
  <si>
    <t>Andrej Lisec</t>
  </si>
  <si>
    <t>02978</t>
  </si>
  <si>
    <t>Ludvik Bogataj</t>
  </si>
  <si>
    <t>5.02.01</t>
  </si>
  <si>
    <t>238.</t>
  </si>
  <si>
    <t>16206</t>
  </si>
  <si>
    <t xml:space="preserve"> Petra Košir</t>
  </si>
  <si>
    <t>Znanstvenoraziskovalni center Slovenske akademije znanosti in umetnosti</t>
  </si>
  <si>
    <t>10194</t>
  </si>
  <si>
    <t>Andraž Čarni</t>
  </si>
  <si>
    <t>01.06.1996</t>
  </si>
  <si>
    <t>239.</t>
  </si>
  <si>
    <t>19180</t>
  </si>
  <si>
    <t>Aljoša Pirnat</t>
  </si>
  <si>
    <t>00993</t>
  </si>
  <si>
    <t>Božidar Drovenik</t>
  </si>
  <si>
    <t>240.</t>
  </si>
  <si>
    <t>20248</t>
  </si>
  <si>
    <t>Boštjan Surina</t>
  </si>
  <si>
    <t>08376</t>
  </si>
  <si>
    <t>Igor Dakskobler</t>
  </si>
  <si>
    <t>241.</t>
  </si>
  <si>
    <t>20249</t>
  </si>
  <si>
    <t>Andrej Šmuc</t>
  </si>
  <si>
    <t>05794</t>
  </si>
  <si>
    <t>Špela Goričan</t>
  </si>
  <si>
    <t>1.06.02</t>
  </si>
  <si>
    <t>242.</t>
  </si>
  <si>
    <t>21452</t>
  </si>
  <si>
    <t>Igor Zelnik</t>
  </si>
  <si>
    <t>Naravoslovne vede</t>
  </si>
  <si>
    <t>Tehniške vede</t>
  </si>
  <si>
    <t>Medicinske vede</t>
  </si>
  <si>
    <t>Biotehniške vede</t>
  </si>
  <si>
    <t>Družboslovne vede</t>
  </si>
  <si>
    <t xml:space="preserve">Humanistične vede </t>
  </si>
  <si>
    <t xml:space="preserve">ZNANSTVENE VEDE </t>
  </si>
  <si>
    <t>23580</t>
  </si>
  <si>
    <t>Srečo Plevel</t>
  </si>
  <si>
    <t>05209</t>
  </si>
  <si>
    <t>Gorazd Kandus</t>
  </si>
  <si>
    <t>373.</t>
  </si>
  <si>
    <t>23581</t>
  </si>
  <si>
    <t>Mitja Luštrek</t>
  </si>
  <si>
    <t>374.</t>
  </si>
  <si>
    <t>23582</t>
  </si>
  <si>
    <t>Martin Žnidaršič</t>
  </si>
  <si>
    <t>02749</t>
  </si>
  <si>
    <t>Marko Bohanec</t>
  </si>
  <si>
    <t>375.</t>
  </si>
  <si>
    <t>24044</t>
  </si>
  <si>
    <t>Sabina Beranič Klopčič</t>
  </si>
  <si>
    <t>03477</t>
  </si>
  <si>
    <t>Tomaž Kosmač</t>
  </si>
  <si>
    <t>376.</t>
  </si>
  <si>
    <t>24256</t>
  </si>
  <si>
    <t>Miroslav Babić</t>
  </si>
  <si>
    <t>05570</t>
  </si>
  <si>
    <t>Ivo Kljenak</t>
  </si>
  <si>
    <t>377.</t>
  </si>
  <si>
    <t>24266</t>
  </si>
  <si>
    <t>Leon Lahajnar</t>
  </si>
  <si>
    <t>03332</t>
  </si>
  <si>
    <t>Leon Žlajpah</t>
  </si>
  <si>
    <t>378.</t>
  </si>
  <si>
    <t>24269</t>
  </si>
  <si>
    <t>Bojan Musizza</t>
  </si>
  <si>
    <t>04543</t>
  </si>
  <si>
    <t>Janko Petrovčič</t>
  </si>
  <si>
    <t>2.06.04</t>
  </si>
  <si>
    <t>379.</t>
  </si>
  <si>
    <t>24271</t>
  </si>
  <si>
    <t>Petra Rogan</t>
  </si>
  <si>
    <t>06743</t>
  </si>
  <si>
    <t>Bogdan Glumac</t>
  </si>
  <si>
    <t>380.</t>
  </si>
  <si>
    <t>24272</t>
  </si>
  <si>
    <t>Tadej Rojac</t>
  </si>
  <si>
    <t>381.</t>
  </si>
  <si>
    <t>24273</t>
  </si>
  <si>
    <t>Matjaž Spreitzer</t>
  </si>
  <si>
    <t>382.</t>
  </si>
  <si>
    <t>24287</t>
  </si>
  <si>
    <t>Andrej Bratko</t>
  </si>
  <si>
    <t>05026</t>
  </si>
  <si>
    <t>Bogdan Filipič</t>
  </si>
  <si>
    <t>383.</t>
  </si>
  <si>
    <t>25619</t>
  </si>
  <si>
    <t>Kristjan Ažman</t>
  </si>
  <si>
    <t>10598</t>
  </si>
  <si>
    <t>Juš Kocijan</t>
  </si>
  <si>
    <t>2.06.01</t>
  </si>
  <si>
    <t>384.</t>
  </si>
  <si>
    <t>25621</t>
  </si>
  <si>
    <t>Marko Mali</t>
  </si>
  <si>
    <t>05601</t>
  </si>
  <si>
    <t>Franc Novak</t>
  </si>
  <si>
    <t>385.</t>
  </si>
  <si>
    <t>25627</t>
  </si>
  <si>
    <t>Luka Štrubelj</t>
  </si>
  <si>
    <t>02852</t>
  </si>
  <si>
    <t>Borut Mavko</t>
  </si>
  <si>
    <t>386.</t>
  </si>
  <si>
    <t>25630</t>
  </si>
  <si>
    <t>Jakob Konig</t>
  </si>
  <si>
    <t>387.</t>
  </si>
  <si>
    <t>25632</t>
  </si>
  <si>
    <t>Igor Rozman</t>
  </si>
  <si>
    <t>388.</t>
  </si>
  <si>
    <t>25638</t>
  </si>
  <si>
    <t>Andrej Gams</t>
  </si>
  <si>
    <t>389.</t>
  </si>
  <si>
    <t>25645</t>
  </si>
  <si>
    <t>Andrej Vilhar</t>
  </si>
  <si>
    <t>390.</t>
  </si>
  <si>
    <t>25647</t>
  </si>
  <si>
    <t>Igor Jelovčan</t>
  </si>
  <si>
    <t>07109</t>
  </si>
  <si>
    <t>Tomaž Javornik</t>
  </si>
  <si>
    <t>25652</t>
  </si>
  <si>
    <t>Tea Toplišek</t>
  </si>
  <si>
    <t>02556</t>
  </si>
  <si>
    <t>Goran Dražić</t>
  </si>
  <si>
    <t>25655</t>
  </si>
  <si>
    <t>Boštjan Pregelj</t>
  </si>
  <si>
    <t>02830</t>
  </si>
  <si>
    <t>Stanislav Strmčnik</t>
  </si>
  <si>
    <t>19684</t>
  </si>
  <si>
    <t>Tomaž Aljaž</t>
  </si>
  <si>
    <t>10392</t>
  </si>
  <si>
    <t>Marjeta Frey-Pučko</t>
  </si>
  <si>
    <t>24461</t>
  </si>
  <si>
    <t>Boštjan Zajec</t>
  </si>
  <si>
    <t>00812</t>
  </si>
  <si>
    <t>Jožef Vižintin</t>
  </si>
  <si>
    <t>2.11.03</t>
  </si>
  <si>
    <t>25465</t>
  </si>
  <si>
    <t>Valter Gruden</t>
  </si>
  <si>
    <t>01649</t>
  </si>
  <si>
    <t>Janez Možina</t>
  </si>
  <si>
    <t>2.10.02</t>
  </si>
  <si>
    <t>21104</t>
  </si>
  <si>
    <t>Janez Ambrožič</t>
  </si>
  <si>
    <t>11707</t>
  </si>
  <si>
    <t>Marjan Pogačnik</t>
  </si>
  <si>
    <t>01.07.2003</t>
  </si>
  <si>
    <t>21211</t>
  </si>
  <si>
    <t>Uroš Bizjak</t>
  </si>
  <si>
    <t>13144</t>
  </si>
  <si>
    <t>Stanislav Gruden</t>
  </si>
  <si>
    <t>22584</t>
  </si>
  <si>
    <t>14647</t>
  </si>
  <si>
    <t>Darja Steiner Petrovič</t>
  </si>
  <si>
    <t>Inštitut za kovinske materiale in tehnologije</t>
  </si>
  <si>
    <t>05675</t>
  </si>
  <si>
    <t>Monika Jenko</t>
  </si>
  <si>
    <t>21339</t>
  </si>
  <si>
    <t>Gorazd Jutriša</t>
  </si>
  <si>
    <t>07642</t>
  </si>
  <si>
    <t>Vojteh Leskovšek</t>
  </si>
  <si>
    <t>21523</t>
  </si>
  <si>
    <t>Iztok Naglič</t>
  </si>
  <si>
    <t>09434</t>
  </si>
  <si>
    <t>Mirko Doberšek</t>
  </si>
  <si>
    <t>23989</t>
  </si>
  <si>
    <t>Andreja Jarc</t>
  </si>
  <si>
    <t>04254</t>
  </si>
  <si>
    <t>Janez Šetina</t>
  </si>
  <si>
    <t>24284</t>
  </si>
  <si>
    <t>Franci Vode</t>
  </si>
  <si>
    <t>05438</t>
  </si>
  <si>
    <t>Matjaž Torkar</t>
  </si>
  <si>
    <t>24381</t>
  </si>
  <si>
    <t>Aleš Nagode</t>
  </si>
  <si>
    <t>25497</t>
  </si>
  <si>
    <t>Martin Lamut</t>
  </si>
  <si>
    <t>25498</t>
  </si>
  <si>
    <t>Barbara Šetina</t>
  </si>
  <si>
    <t>21772</t>
  </si>
  <si>
    <t>Milorad Milun</t>
  </si>
  <si>
    <t>24460</t>
  </si>
  <si>
    <t>Miloš Jovanović</t>
  </si>
  <si>
    <t>Institut za varilstvo, d.o.o.</t>
  </si>
  <si>
    <t>00217</t>
  </si>
  <si>
    <t>Gabriel Janez Rihar</t>
  </si>
  <si>
    <t>2.10.06</t>
  </si>
  <si>
    <t>24459</t>
  </si>
  <si>
    <t>Kristjan Baša</t>
  </si>
  <si>
    <t>Iskra Avtoelektrika d.d.</t>
  </si>
  <si>
    <t>13143</t>
  </si>
  <si>
    <t>Andrej Žemva</t>
  </si>
  <si>
    <t>2.09.03</t>
  </si>
  <si>
    <t>22516</t>
  </si>
  <si>
    <t>Andrej Premrl</t>
  </si>
  <si>
    <t>22275</t>
  </si>
  <si>
    <t>Peter Mežnar</t>
  </si>
  <si>
    <t>05389</t>
  </si>
  <si>
    <t>Andrej Lipej</t>
  </si>
  <si>
    <t>2.13.07</t>
  </si>
  <si>
    <t>23593</t>
  </si>
  <si>
    <t>Gorazd Kosec</t>
  </si>
  <si>
    <t>09788</t>
  </si>
  <si>
    <t>Jelena Vojvodič Tuma</t>
  </si>
  <si>
    <t>2.01.03</t>
  </si>
  <si>
    <t>23437</t>
  </si>
  <si>
    <t>Maja Pohar</t>
  </si>
  <si>
    <t>08992</t>
  </si>
  <si>
    <t>Janez Stare</t>
  </si>
  <si>
    <t>2.07.05</t>
  </si>
  <si>
    <t>21417</t>
  </si>
  <si>
    <t>Rok Krašovec</t>
  </si>
  <si>
    <t>10741</t>
  </si>
  <si>
    <t>Romana Ružič</t>
  </si>
  <si>
    <t>2.15.04</t>
  </si>
  <si>
    <t>22357</t>
  </si>
  <si>
    <t>Barbara Remic</t>
  </si>
  <si>
    <t>05092</t>
  </si>
  <si>
    <t>Igor Jerman</t>
  </si>
  <si>
    <t>24456</t>
  </si>
  <si>
    <t>Jernej Kajtna</t>
  </si>
  <si>
    <t>22426</t>
  </si>
  <si>
    <t>Iztok Švab</t>
  </si>
  <si>
    <t>Univerza v Mariboru, Ekonomsko-poslovna fakulteta</t>
  </si>
  <si>
    <t>07545</t>
  </si>
  <si>
    <t>Vojko Musil</t>
  </si>
  <si>
    <t>22613</t>
  </si>
  <si>
    <t>Miha Založnik</t>
  </si>
  <si>
    <t>04101</t>
  </si>
  <si>
    <t>Božidar Šarler</t>
  </si>
  <si>
    <t>2.13.01</t>
  </si>
  <si>
    <t>04216</t>
  </si>
  <si>
    <t>Živa Novak-Antolič</t>
  </si>
  <si>
    <t>21364</t>
  </si>
  <si>
    <t>Helena Ban</t>
  </si>
  <si>
    <t>07007</t>
  </si>
  <si>
    <t>Tomaž Tomaževič</t>
  </si>
  <si>
    <t>21413</t>
  </si>
  <si>
    <t>Damjan Osredkar</t>
  </si>
  <si>
    <t>09180</t>
  </si>
  <si>
    <t>David Neubauer</t>
  </si>
  <si>
    <t>21500</t>
  </si>
  <si>
    <t>Matej Drobnič</t>
  </si>
  <si>
    <t>17908</t>
  </si>
  <si>
    <t>Janez Brecelj</t>
  </si>
  <si>
    <t>21533</t>
  </si>
  <si>
    <t>Ana Župunski</t>
  </si>
  <si>
    <t>10649</t>
  </si>
  <si>
    <t>Jadranka Buturović-Ponikvar</t>
  </si>
  <si>
    <t>21534</t>
  </si>
  <si>
    <t>Kristina Mikek</t>
  </si>
  <si>
    <t>22303</t>
  </si>
  <si>
    <t>Sara Korošec</t>
  </si>
  <si>
    <t>22343</t>
  </si>
  <si>
    <t>Matjaž Kopač</t>
  </si>
  <si>
    <t>22344</t>
  </si>
  <si>
    <t>Alojzija Hočevar</t>
  </si>
  <si>
    <t>02066</t>
  </si>
  <si>
    <t>Tatjana Kveder</t>
  </si>
  <si>
    <t>22345</t>
  </si>
  <si>
    <t>Matej Beltram</t>
  </si>
  <si>
    <t>13674</t>
  </si>
  <si>
    <t>Brigita Drnovšek Olup</t>
  </si>
  <si>
    <t>22346</t>
  </si>
  <si>
    <t>Luka Ležaič</t>
  </si>
  <si>
    <t>09790</t>
  </si>
  <si>
    <t>Jurij Fettich</t>
  </si>
  <si>
    <t>22347</t>
  </si>
  <si>
    <t>Barbara Eržen</t>
  </si>
  <si>
    <t>04548</t>
  </si>
  <si>
    <t>Pavel Poredoš</t>
  </si>
  <si>
    <t>22348</t>
  </si>
  <si>
    <t>Kristina Cerk</t>
  </si>
  <si>
    <t>06203</t>
  </si>
  <si>
    <t>Marko Malovrh</t>
  </si>
  <si>
    <t>22349</t>
  </si>
  <si>
    <t>Maja Pavčnik Arnol</t>
  </si>
  <si>
    <t>02148</t>
  </si>
  <si>
    <t>Metka Derganc</t>
  </si>
  <si>
    <t>22350</t>
  </si>
  <si>
    <t>Tereza Rojko</t>
  </si>
  <si>
    <t>13299</t>
  </si>
  <si>
    <t>Stanka Lotrič Furlan</t>
  </si>
  <si>
    <t>22351</t>
  </si>
  <si>
    <t>Andrej Repež</t>
  </si>
  <si>
    <t>04917</t>
  </si>
  <si>
    <t>Zoran-Marij Arnež</t>
  </si>
  <si>
    <t>22466</t>
  </si>
  <si>
    <t>Irena Hren</t>
  </si>
  <si>
    <t>15312</t>
  </si>
  <si>
    <t>Nataša Fidler Mis</t>
  </si>
  <si>
    <t>22621</t>
  </si>
  <si>
    <t>Polonca Ferk</t>
  </si>
  <si>
    <t>00814</t>
  </si>
  <si>
    <t>Ksenija Geršak</t>
  </si>
  <si>
    <t>23432</t>
  </si>
  <si>
    <t>Melita Rotar</t>
  </si>
  <si>
    <t>07476</t>
  </si>
  <si>
    <t>David Božidar Vodušek</t>
  </si>
  <si>
    <t>23433</t>
  </si>
  <si>
    <t>Živa Mrevlje</t>
  </si>
  <si>
    <t>11949</t>
  </si>
  <si>
    <t>Borut Štabuc</t>
  </si>
  <si>
    <t>23434</t>
  </si>
  <si>
    <t>Luca Lovrečić</t>
  </si>
  <si>
    <t>23435</t>
  </si>
  <si>
    <t>Magdalena Avbelj</t>
  </si>
  <si>
    <t>23436</t>
  </si>
  <si>
    <t>Tina Srovin</t>
  </si>
  <si>
    <t>10981</t>
  </si>
  <si>
    <t>Milan Čižman</t>
  </si>
  <si>
    <t>23788</t>
  </si>
  <si>
    <t>Mateja Starbek Zorko</t>
  </si>
  <si>
    <t>11041</t>
  </si>
  <si>
    <t>Tomaž Lunder</t>
  </si>
  <si>
    <t>24050</t>
  </si>
  <si>
    <t>Miha Čerček</t>
  </si>
  <si>
    <t>15667</t>
  </si>
  <si>
    <t>Matjaž Bunc</t>
  </si>
  <si>
    <t>24053</t>
  </si>
  <si>
    <t>Jakob Gubenšek</t>
  </si>
  <si>
    <t>01987</t>
  </si>
  <si>
    <t>Rafael Ponikvar</t>
  </si>
  <si>
    <t>24466</t>
  </si>
  <si>
    <t>Draženka Pongrac</t>
  </si>
  <si>
    <t>03343</t>
  </si>
  <si>
    <t>Andreja Kocijančič</t>
  </si>
  <si>
    <t>3.07</t>
  </si>
  <si>
    <t>24467</t>
  </si>
  <si>
    <t>Borut Jug</t>
  </si>
  <si>
    <t>24468</t>
  </si>
  <si>
    <t>Katarina Grego</t>
  </si>
  <si>
    <t>01977</t>
  </si>
  <si>
    <t>Aljoša Kandus</t>
  </si>
  <si>
    <t>24469</t>
  </si>
  <si>
    <t>Jerneja Videčnik</t>
  </si>
  <si>
    <t>13298</t>
  </si>
  <si>
    <t>Vera Maraspin-Čarman</t>
  </si>
  <si>
    <t>24470</t>
  </si>
  <si>
    <t>Tina Bregant</t>
  </si>
  <si>
    <t>24471</t>
  </si>
  <si>
    <t>Špela Irman</t>
  </si>
  <si>
    <t>00781</t>
  </si>
  <si>
    <t>Borut Božič</t>
  </si>
  <si>
    <t>24472</t>
  </si>
  <si>
    <t>Urban Traunšek</t>
  </si>
  <si>
    <t>25612</t>
  </si>
  <si>
    <t>Nina Jančar</t>
  </si>
  <si>
    <t>12177</t>
  </si>
  <si>
    <t>Eda Vrtačnik-Bokal</t>
  </si>
  <si>
    <t>25613</t>
  </si>
  <si>
    <t>Janja Lukač</t>
  </si>
  <si>
    <t>25614</t>
  </si>
  <si>
    <t>Barbara Starovasnik</t>
  </si>
  <si>
    <t>25615</t>
  </si>
  <si>
    <t>Mojca Hajdinjak</t>
  </si>
  <si>
    <t>01974</t>
  </si>
  <si>
    <t>Anton Grad</t>
  </si>
  <si>
    <t>25617</t>
  </si>
  <si>
    <t>Mitja Benedičič</t>
  </si>
  <si>
    <t>10511</t>
  </si>
  <si>
    <t>Roman Bošnjak</t>
  </si>
  <si>
    <t>25618</t>
  </si>
  <si>
    <t>Peter Radšel</t>
  </si>
  <si>
    <t>01161</t>
  </si>
  <si>
    <t>Marko Noč</t>
  </si>
  <si>
    <t>20135</t>
  </si>
  <si>
    <t>Alenka Erjavec Škerget</t>
  </si>
  <si>
    <t>Splošna bolnišnica Maribor</t>
  </si>
  <si>
    <t>13343</t>
  </si>
  <si>
    <t>Nadja Kokalj-Vokač</t>
  </si>
  <si>
    <t>20200</t>
  </si>
  <si>
    <t>Špela Stangler Herodež</t>
  </si>
  <si>
    <t>22443</t>
  </si>
  <si>
    <t>Renata Vauhnik</t>
  </si>
  <si>
    <t>05338</t>
  </si>
  <si>
    <t>Zmago Turk</t>
  </si>
  <si>
    <t>24423</t>
  </si>
  <si>
    <t>Lidija Križančić</t>
  </si>
  <si>
    <t>08996</t>
  </si>
  <si>
    <t>Veljko Vlaisavljević</t>
  </si>
  <si>
    <t>19079</t>
  </si>
  <si>
    <t>Simona Cesar</t>
  </si>
  <si>
    <t>04341</t>
  </si>
  <si>
    <t>Vito Starc</t>
  </si>
  <si>
    <t>19127</t>
  </si>
  <si>
    <t>Maja Arh</t>
  </si>
  <si>
    <t>02740</t>
  </si>
  <si>
    <t>Metka Budihna</t>
  </si>
  <si>
    <t>19318</t>
  </si>
  <si>
    <t>Katarina Miš</t>
  </si>
  <si>
    <t>04410</t>
  </si>
  <si>
    <t>Zoran Grubič</t>
  </si>
  <si>
    <t>21334</t>
  </si>
  <si>
    <t>Darja Duh</t>
  </si>
  <si>
    <t>10331</t>
  </si>
  <si>
    <t>Tatjana Avšič-Županc</t>
  </si>
  <si>
    <t>21348</t>
  </si>
  <si>
    <t>Urša Mohar</t>
  </si>
  <si>
    <t>01547</t>
  </si>
  <si>
    <t>Lavrencij Stanovnik</t>
  </si>
  <si>
    <t>21386</t>
  </si>
  <si>
    <t>Mateja Štempelj</t>
  </si>
  <si>
    <t>08313</t>
  </si>
  <si>
    <t>Ilonka Ferjan</t>
  </si>
  <si>
    <t>21390</t>
  </si>
  <si>
    <t>Maja Potokar</t>
  </si>
  <si>
    <t>03702</t>
  </si>
  <si>
    <t>Robert Zorec</t>
  </si>
  <si>
    <t>21507</t>
  </si>
  <si>
    <t>Branka Korošec</t>
  </si>
  <si>
    <t>01502</t>
  </si>
  <si>
    <t>Metka Ravnik-Glavač</t>
  </si>
  <si>
    <t>21525</t>
  </si>
  <si>
    <t>Polona Klemenc</t>
  </si>
  <si>
    <t>03172</t>
  </si>
  <si>
    <t>Jožefa Marin</t>
  </si>
  <si>
    <t>22360</t>
  </si>
  <si>
    <t>Uroš Kovačič</t>
  </si>
  <si>
    <t>08289</t>
  </si>
  <si>
    <t>Marko Živin</t>
  </si>
  <si>
    <t>22364</t>
  </si>
  <si>
    <t>Jana Makuc</t>
  </si>
  <si>
    <t>05277</t>
  </si>
  <si>
    <t>Kristijan Jezernik</t>
  </si>
  <si>
    <t>22403</t>
  </si>
  <si>
    <t>Marko Jevšek</t>
  </si>
  <si>
    <t>22460</t>
  </si>
  <si>
    <t>Barbara Šoba</t>
  </si>
  <si>
    <t>07000</t>
  </si>
  <si>
    <t>Jernej Logar</t>
  </si>
  <si>
    <t>22461</t>
  </si>
  <si>
    <t>Dunja Babič</t>
  </si>
  <si>
    <t>11622</t>
  </si>
  <si>
    <t>Mario Poljak</t>
  </si>
  <si>
    <t>22462</t>
  </si>
  <si>
    <t>Nika Kojc</t>
  </si>
  <si>
    <t>12955</t>
  </si>
  <si>
    <t>Nina Zidar</t>
  </si>
  <si>
    <t>22590</t>
  </si>
  <si>
    <t>Sava Smerkolj</t>
  </si>
  <si>
    <t>09275</t>
  </si>
  <si>
    <t>Damjan Glavač</t>
  </si>
  <si>
    <t>23346</t>
  </si>
  <si>
    <t>Tina Pangršič</t>
  </si>
  <si>
    <t>15666</t>
  </si>
  <si>
    <t>Marko Kreft</t>
  </si>
  <si>
    <t>23430</t>
  </si>
  <si>
    <t>Boštjan Kocjan</t>
  </si>
  <si>
    <t>14504</t>
  </si>
  <si>
    <t>Katja Seme</t>
  </si>
  <si>
    <t>23455</t>
  </si>
  <si>
    <t>Mojca Mally</t>
  </si>
  <si>
    <t>01068</t>
  </si>
  <si>
    <t>Boštjan Žekš</t>
  </si>
  <si>
    <t>23484</t>
  </si>
  <si>
    <t>Metka Moharič</t>
  </si>
  <si>
    <t>23519</t>
  </si>
  <si>
    <t>Andrej Steyer</t>
  </si>
  <si>
    <t>23585</t>
  </si>
  <si>
    <t>Mojca Stražišar</t>
  </si>
  <si>
    <t>24279</t>
  </si>
  <si>
    <t>Ana Saksida</t>
  </si>
  <si>
    <t>24280</t>
  </si>
  <si>
    <t>Karmen Meško Meglič</t>
  </si>
  <si>
    <t>24281</t>
  </si>
  <si>
    <t>Oja Prelovšek</t>
  </si>
  <si>
    <t>24350</t>
  </si>
  <si>
    <t>Tjaša Cerar</t>
  </si>
  <si>
    <t>13296</t>
  </si>
  <si>
    <t>Eva Ružić-Sabljić</t>
  </si>
  <si>
    <t>24351</t>
  </si>
  <si>
    <t>Mitja Maružin</t>
  </si>
  <si>
    <t>07002</t>
  </si>
  <si>
    <t>Dušan Šuput</t>
  </si>
  <si>
    <t>24390</t>
  </si>
  <si>
    <t>Simona Rajtar</t>
  </si>
  <si>
    <t>02902</t>
  </si>
  <si>
    <t>Tatjana Irman Florjanc</t>
  </si>
  <si>
    <t>24488</t>
  </si>
  <si>
    <t>Janez Rifel</t>
  </si>
  <si>
    <t>11867</t>
  </si>
  <si>
    <t>Igor Švab</t>
  </si>
  <si>
    <t>24608</t>
  </si>
  <si>
    <t>Gašper Berginc</t>
  </si>
  <si>
    <t>25432</t>
  </si>
  <si>
    <t>Nina Mohorko</t>
  </si>
  <si>
    <t>10428</t>
  </si>
  <si>
    <t>Mara Bresjanac-Blinc</t>
  </si>
  <si>
    <t>25433</t>
  </si>
  <si>
    <t>Tina Uršič</t>
  </si>
  <si>
    <t>15902</t>
  </si>
  <si>
    <t>Miroslav Petrovec</t>
  </si>
  <si>
    <t>25441</t>
  </si>
  <si>
    <t>Emanuela Boštjančič</t>
  </si>
  <si>
    <t>02127</t>
  </si>
  <si>
    <t>Nina Gale</t>
  </si>
  <si>
    <t>25483</t>
  </si>
  <si>
    <t>Nejc Jelen</t>
  </si>
  <si>
    <t>25671</t>
  </si>
  <si>
    <t>Aleš Alagič</t>
  </si>
  <si>
    <t>07090</t>
  </si>
  <si>
    <t>Mara Popović</t>
  </si>
  <si>
    <t>25780</t>
  </si>
  <si>
    <t>Samo Hudoklin</t>
  </si>
  <si>
    <t>11654</t>
  </si>
  <si>
    <t>Rok Romih</t>
  </si>
  <si>
    <t>25783</t>
  </si>
  <si>
    <t>David Osredkar</t>
  </si>
  <si>
    <t>08095</t>
  </si>
  <si>
    <t>Mojca Kržan</t>
  </si>
  <si>
    <t>25809</t>
  </si>
  <si>
    <t>Vid Mlakar</t>
  </si>
  <si>
    <t>16340</t>
  </si>
  <si>
    <t>Uroš Potočnik</t>
  </si>
  <si>
    <t>21036</t>
  </si>
  <si>
    <t>Alan Kacin</t>
  </si>
  <si>
    <t>Univerza v Ljubljani, Visoka šola za zdravstvo</t>
  </si>
  <si>
    <t>02695</t>
  </si>
  <si>
    <t>Božo Kralj</t>
  </si>
  <si>
    <t>24561</t>
  </si>
  <si>
    <t>Urška Puh</t>
  </si>
  <si>
    <t>05488</t>
  </si>
  <si>
    <t>France Sevšek</t>
  </si>
  <si>
    <t>22573</t>
  </si>
  <si>
    <t>Urška Rajgelj</t>
  </si>
  <si>
    <t>11849</t>
  </si>
  <si>
    <t>Dušanka Knežević Hočevar</t>
  </si>
  <si>
    <t>6.03.02</t>
  </si>
  <si>
    <t>18329</t>
  </si>
  <si>
    <t>Josip Car</t>
  </si>
  <si>
    <t>Inštitut za novejšo zgodovino</t>
  </si>
  <si>
    <t>08411</t>
  </si>
  <si>
    <t>Jurij Perovšek</t>
  </si>
  <si>
    <t>18158</t>
  </si>
  <si>
    <t>Beti Žerovc</t>
  </si>
  <si>
    <t>06217</t>
  </si>
  <si>
    <t>Bogomil Komelj</t>
  </si>
  <si>
    <t>19340</t>
  </si>
  <si>
    <t>Sašo Jerše</t>
  </si>
  <si>
    <t>06443</t>
  </si>
  <si>
    <t>Vasko Simoniti</t>
  </si>
  <si>
    <t>19341</t>
  </si>
  <si>
    <t>Mateja Pezdirc Bartol</t>
  </si>
  <si>
    <t>09432</t>
  </si>
  <si>
    <t>Miran Hladnik</t>
  </si>
  <si>
    <t>6.07</t>
  </si>
  <si>
    <t>20322</t>
  </si>
  <si>
    <t>Boža Grafenauer</t>
  </si>
  <si>
    <t>09065</t>
  </si>
  <si>
    <t>Vito Hazler</t>
  </si>
  <si>
    <t>6.04</t>
  </si>
  <si>
    <t>20325</t>
  </si>
  <si>
    <t>Mateja Habinc</t>
  </si>
  <si>
    <t>20328</t>
  </si>
  <si>
    <t>Anabelle Križnar</t>
  </si>
  <si>
    <t>01445</t>
  </si>
  <si>
    <t>Janez Hoefler</t>
  </si>
  <si>
    <t>20921</t>
  </si>
  <si>
    <t>Renata Novak Klemenčič</t>
  </si>
  <si>
    <t>01.05.2000</t>
  </si>
  <si>
    <t>21388</t>
  </si>
  <si>
    <t>Monika Benkovič Krašovec</t>
  </si>
  <si>
    <t>05865</t>
  </si>
  <si>
    <t>Marijan Mihael Klemenčič</t>
  </si>
  <si>
    <t>6.12.02</t>
  </si>
  <si>
    <t>21389</t>
  </si>
  <si>
    <t>Lea Kužnik</t>
  </si>
  <si>
    <t>21461</t>
  </si>
  <si>
    <t>Špela Pogorelec</t>
  </si>
  <si>
    <t>08426</t>
  </si>
  <si>
    <t>Božidar Jezernik</t>
  </si>
  <si>
    <t>21579</t>
  </si>
  <si>
    <t>Nada Marija Grošelj</t>
  </si>
  <si>
    <t>11052</t>
  </si>
  <si>
    <t>Smiljana Komar</t>
  </si>
  <si>
    <t>21580</t>
  </si>
  <si>
    <t>Rok Svetlič</t>
  </si>
  <si>
    <t>00494</t>
  </si>
  <si>
    <t>Valentin Hribar</t>
  </si>
  <si>
    <t>21588</t>
  </si>
  <si>
    <t>Robert Cazinkić</t>
  </si>
  <si>
    <t>06468</t>
  </si>
  <si>
    <t>Erika Kržišnik</t>
  </si>
  <si>
    <t>22236</t>
  </si>
  <si>
    <t>Ignacija Fridl Jarc</t>
  </si>
  <si>
    <t>01297</t>
  </si>
  <si>
    <t>Valentin Kalan</t>
  </si>
  <si>
    <t>01.08.2001</t>
  </si>
  <si>
    <t>22409</t>
  </si>
  <si>
    <t>Marta Gregorčič</t>
  </si>
  <si>
    <t>06350</t>
  </si>
  <si>
    <t>Rudolf Rizman</t>
  </si>
  <si>
    <t>22411</t>
  </si>
  <si>
    <t>Ana Sarah Lunaček</t>
  </si>
  <si>
    <t>13009</t>
  </si>
  <si>
    <t>Jana Rošker</t>
  </si>
  <si>
    <t>22412</t>
  </si>
  <si>
    <t>Aleš Miholič</t>
  </si>
  <si>
    <t>15699</t>
  </si>
  <si>
    <t>Leon Stefanija</t>
  </si>
  <si>
    <t>6.08</t>
  </si>
  <si>
    <t>22413</t>
  </si>
  <si>
    <t>Janez Premk</t>
  </si>
  <si>
    <t>04135</t>
  </si>
  <si>
    <t>Nataša Golob</t>
  </si>
  <si>
    <t>22414</t>
  </si>
  <si>
    <t>Jaka Repič</t>
  </si>
  <si>
    <t>14294</t>
  </si>
  <si>
    <t>Rajko Muršič</t>
  </si>
  <si>
    <t>22415</t>
  </si>
  <si>
    <t>Alenka Jovanovski</t>
  </si>
  <si>
    <t>14508</t>
  </si>
  <si>
    <t>Tomislav Virk</t>
  </si>
  <si>
    <t>22416</t>
  </si>
  <si>
    <t>Jonatan Vinkler</t>
  </si>
  <si>
    <t>10900</t>
  </si>
  <si>
    <t>Igor Grdina</t>
  </si>
  <si>
    <t>22417</t>
  </si>
  <si>
    <t>Nataša Terbovšek Coklin</t>
  </si>
  <si>
    <t>00559</t>
  </si>
  <si>
    <t>Janez Orešnik</t>
  </si>
  <si>
    <t>22585</t>
  </si>
  <si>
    <t>Dimitrij Mlekuž</t>
  </si>
  <si>
    <t>06252</t>
  </si>
  <si>
    <t>Mihael Budja</t>
  </si>
  <si>
    <t>6.02</t>
  </si>
  <si>
    <t>22586</t>
  </si>
  <si>
    <t>Andrej Stopar</t>
  </si>
  <si>
    <t>06593</t>
  </si>
  <si>
    <t>Milena Milojević Sheppard</t>
  </si>
  <si>
    <t>23440</t>
  </si>
  <si>
    <t>Maja Lamberger Khatib</t>
  </si>
  <si>
    <t>12228</t>
  </si>
  <si>
    <t>Borut Brumen</t>
  </si>
  <si>
    <t>23441</t>
  </si>
  <si>
    <t>Matej Šekli</t>
  </si>
  <si>
    <t>02330</t>
  </si>
  <si>
    <t>Alenka Šivic-Dular</t>
  </si>
  <si>
    <t>23442</t>
  </si>
  <si>
    <t>Eva Premk</t>
  </si>
  <si>
    <t>06323</t>
  </si>
  <si>
    <t>Vesna Požgaj-Hadži</t>
  </si>
  <si>
    <t>23443</t>
  </si>
  <si>
    <t>David Movrin</t>
  </si>
  <si>
    <t>18843</t>
  </si>
  <si>
    <t>Marko Marinčič</t>
  </si>
  <si>
    <t>23444</t>
  </si>
  <si>
    <t>Aleksandra Schuller</t>
  </si>
  <si>
    <t>07130</t>
  </si>
  <si>
    <t>Vladimir Kralj</t>
  </si>
  <si>
    <t>23445</t>
  </si>
  <si>
    <t>Katarina Bogunović</t>
  </si>
  <si>
    <t>12243</t>
  </si>
  <si>
    <t>Matjaž Barbo</t>
  </si>
  <si>
    <t>23446</t>
  </si>
  <si>
    <t>Janko Lozar</t>
  </si>
  <si>
    <t>23447</t>
  </si>
  <si>
    <t>Matej Ogrin</t>
  </si>
  <si>
    <t>04291</t>
  </si>
  <si>
    <t>Metka Špes</t>
  </si>
  <si>
    <t>6.12</t>
  </si>
  <si>
    <t>24429</t>
  </si>
  <si>
    <t>Katja Vrtačnik</t>
  </si>
  <si>
    <t>07694</t>
  </si>
  <si>
    <t>Darko Ogrin</t>
  </si>
  <si>
    <t>6.12.01</t>
  </si>
  <si>
    <t>24430</t>
  </si>
  <si>
    <t>Helena Motoh</t>
  </si>
  <si>
    <t>02650</t>
  </si>
  <si>
    <t>Miran Božovič</t>
  </si>
  <si>
    <t>24431</t>
  </si>
  <si>
    <t>Katarina Juvančič</t>
  </si>
  <si>
    <t>24432</t>
  </si>
  <si>
    <t>Sašo Živanović</t>
  </si>
  <si>
    <t>09137</t>
  </si>
  <si>
    <t>Marija Golden</t>
  </si>
  <si>
    <t>24433</t>
  </si>
  <si>
    <t>Špela Lah</t>
  </si>
  <si>
    <t>24434</t>
  </si>
  <si>
    <t>Nina Novak</t>
  </si>
  <si>
    <t>00972</t>
  </si>
  <si>
    <t>Ada Vidovič-Muha</t>
  </si>
  <si>
    <t>24435</t>
  </si>
  <si>
    <t>Andreja Žižek Urbas</t>
  </si>
  <si>
    <t>07715</t>
  </si>
  <si>
    <t>Irena Novak-Popov</t>
  </si>
  <si>
    <t>24436</t>
  </si>
  <si>
    <t>Damjan Mandelc</t>
  </si>
  <si>
    <t>24438</t>
  </si>
  <si>
    <t>Maja Veselič</t>
  </si>
  <si>
    <t>24439</t>
  </si>
  <si>
    <t>Gašper Troha</t>
  </si>
  <si>
    <t>24440</t>
  </si>
  <si>
    <t>Ana Zwitter Vitez</t>
  </si>
  <si>
    <t>06471</t>
  </si>
  <si>
    <t>Vladimir Pogačnik</t>
  </si>
  <si>
    <t>24509</t>
  </si>
  <si>
    <t>Nataša Vampelj Suhadolnik</t>
  </si>
  <si>
    <t>25573</t>
  </si>
  <si>
    <t>Tina Ban</t>
  </si>
  <si>
    <t>12630</t>
  </si>
  <si>
    <t>Igor Škamperle</t>
  </si>
  <si>
    <t>25574</t>
  </si>
  <si>
    <t>Matija Črešnar</t>
  </si>
  <si>
    <t>05829</t>
  </si>
  <si>
    <t>Ljubinka Teržan</t>
  </si>
  <si>
    <t>25575</t>
  </si>
  <si>
    <t>Robert Grošelj</t>
  </si>
  <si>
    <t>25576</t>
  </si>
  <si>
    <t>Katja Hrobat</t>
  </si>
  <si>
    <t>14359</t>
  </si>
  <si>
    <t>Mirjam Mencej</t>
  </si>
  <si>
    <t>25577</t>
  </si>
  <si>
    <t>Mojca Kovačič</t>
  </si>
  <si>
    <t>06249</t>
  </si>
  <si>
    <t>Peter Štih</t>
  </si>
  <si>
    <t>25578</t>
  </si>
  <si>
    <t>Tadeja Rozman</t>
  </si>
  <si>
    <t>14681</t>
  </si>
  <si>
    <t>Vojko Gorjanc</t>
  </si>
  <si>
    <t>25579</t>
  </si>
  <si>
    <t>Irena Selišnik</t>
  </si>
  <si>
    <t>12112</t>
  </si>
  <si>
    <t>Milica Antić-Gaber</t>
  </si>
  <si>
    <t>25580</t>
  </si>
  <si>
    <t>Jurij Simoniti</t>
  </si>
  <si>
    <t>11798</t>
  </si>
  <si>
    <t>Zdravko Kobe</t>
  </si>
  <si>
    <t>25581</t>
  </si>
  <si>
    <t>Špela Šink</t>
  </si>
  <si>
    <t>10815</t>
  </si>
  <si>
    <t>Miha Pintarič</t>
  </si>
  <si>
    <t>25583</t>
  </si>
  <si>
    <t>Nataša Visočnik</t>
  </si>
  <si>
    <t>02266</t>
  </si>
  <si>
    <t>Zmago Šmitek</t>
  </si>
  <si>
    <t>25584</t>
  </si>
  <si>
    <t>Jernej Weiss</t>
  </si>
  <si>
    <t>25585</t>
  </si>
  <si>
    <t>Matjaž Zaplotnik</t>
  </si>
  <si>
    <t>25586</t>
  </si>
  <si>
    <t>Andreja Žibrat Gašparič</t>
  </si>
  <si>
    <t>21445</t>
  </si>
  <si>
    <t>Nataša Podgoršek</t>
  </si>
  <si>
    <t>00386</t>
  </si>
  <si>
    <t>Franc Rozman</t>
  </si>
  <si>
    <t>21446</t>
  </si>
  <si>
    <t>Mateja Ratej</t>
  </si>
  <si>
    <t>11361</t>
  </si>
  <si>
    <t>Darko Friš</t>
  </si>
  <si>
    <t>21447</t>
  </si>
  <si>
    <t>Inge Breznik</t>
  </si>
  <si>
    <t>22500</t>
  </si>
  <si>
    <t>Matija Arko</t>
  </si>
  <si>
    <t>11554</t>
  </si>
  <si>
    <t>Danilo Šuster</t>
  </si>
  <si>
    <t>24282</t>
  </si>
  <si>
    <t>Filip Čuček</t>
  </si>
  <si>
    <t>13353</t>
  </si>
  <si>
    <t>Dragan Potočnik</t>
  </si>
  <si>
    <t>18133</t>
  </si>
  <si>
    <t>Veronika Pflaum</t>
  </si>
  <si>
    <t>Narodni muzej</t>
  </si>
  <si>
    <t>02595</t>
  </si>
  <si>
    <t>Timotej Knific</t>
  </si>
  <si>
    <t>21349</t>
  </si>
  <si>
    <t>Špela Karo</t>
  </si>
  <si>
    <t>16313</t>
  </si>
  <si>
    <t>Apolonija Gantar</t>
  </si>
  <si>
    <t>07635</t>
  </si>
  <si>
    <t>Peter Weiss</t>
  </si>
  <si>
    <t>19134</t>
  </si>
  <si>
    <t>Franci Petek</t>
  </si>
  <si>
    <t>08467</t>
  </si>
  <si>
    <t>Matej Gabrovec</t>
  </si>
  <si>
    <t>19181</t>
  </si>
  <si>
    <t>Tjaša Jakop</t>
  </si>
  <si>
    <t>06331</t>
  </si>
  <si>
    <t>Vladimir Nartnik</t>
  </si>
  <si>
    <t>20005</t>
  </si>
  <si>
    <t>Tatjana Veljanovski</t>
  </si>
  <si>
    <t>06445</t>
  </si>
  <si>
    <t>Zoran Stančič</t>
  </si>
  <si>
    <t>20195</t>
  </si>
  <si>
    <t>Damir Josipovič</t>
  </si>
  <si>
    <t>07114</t>
  </si>
  <si>
    <t>Marjan Ravbar</t>
  </si>
  <si>
    <t>20202</t>
  </si>
  <si>
    <t>Barbara Ivančič Kutin</t>
  </si>
  <si>
    <t>03948</t>
  </si>
  <si>
    <t>Marija Stanonik</t>
  </si>
  <si>
    <t>20203</t>
  </si>
  <si>
    <t>Nataša Jakop</t>
  </si>
  <si>
    <t>07322</t>
  </si>
  <si>
    <t>Varja Cvetko-Orešnik</t>
  </si>
  <si>
    <t>20220</t>
  </si>
  <si>
    <t>25601</t>
  </si>
  <si>
    <t>Rok Barbič</t>
  </si>
  <si>
    <t>00735</t>
  </si>
  <si>
    <t>Anton Smolej</t>
  </si>
  <si>
    <t>19441</t>
  </si>
  <si>
    <t>Simon Muhič</t>
  </si>
  <si>
    <t>Univerza v Ljubljani, Fakulteta za strojništvo</t>
  </si>
  <si>
    <t>09129</t>
  </si>
  <si>
    <t>Vincenc Butala</t>
  </si>
  <si>
    <t>2.03.01</t>
  </si>
  <si>
    <t>20046</t>
  </si>
  <si>
    <t>Maja Rotar</t>
  </si>
  <si>
    <t>09286</t>
  </si>
  <si>
    <t>Brane Širok</t>
  </si>
  <si>
    <t>2.05.05</t>
  </si>
  <si>
    <t>20968</t>
  </si>
  <si>
    <t>Dejan Žiher</t>
  </si>
  <si>
    <t>06415</t>
  </si>
  <si>
    <t>Alojz Poredoš</t>
  </si>
  <si>
    <t>2.13.05</t>
  </si>
  <si>
    <t>20969</t>
  </si>
  <si>
    <t>Simon Krašna</t>
  </si>
  <si>
    <t>09806</t>
  </si>
  <si>
    <t>Ivan Prebil</t>
  </si>
  <si>
    <t>2.11.02</t>
  </si>
  <si>
    <t>21231</t>
  </si>
  <si>
    <t>Jure Klemenčič</t>
  </si>
  <si>
    <t>08782</t>
  </si>
  <si>
    <t>Edvard Govekar</t>
  </si>
  <si>
    <t>2.10.01</t>
  </si>
  <si>
    <t>21232</t>
  </si>
  <si>
    <t>Mihael Debevec</t>
  </si>
  <si>
    <t>03553</t>
  </si>
  <si>
    <t>Dragica Noe</t>
  </si>
  <si>
    <t>2.10.03</t>
  </si>
  <si>
    <t>21235</t>
  </si>
  <si>
    <t>Aleš Brezovar</t>
  </si>
  <si>
    <t>05210</t>
  </si>
  <si>
    <t>Marko Starbek</t>
  </si>
  <si>
    <t>2.10.05</t>
  </si>
  <si>
    <t>21236</t>
  </si>
  <si>
    <t>Primož Čermelj</t>
  </si>
  <si>
    <t>02034</t>
  </si>
  <si>
    <t>Miha Boltežar</t>
  </si>
  <si>
    <t>2.11.01</t>
  </si>
  <si>
    <t>21237</t>
  </si>
  <si>
    <t>Tom Bajcar</t>
  </si>
  <si>
    <t>21238</t>
  </si>
  <si>
    <t>Matija Jezeršek</t>
  </si>
  <si>
    <t>21350</t>
  </si>
  <si>
    <t>Janez Marko Slabe</t>
  </si>
  <si>
    <t>03551</t>
  </si>
  <si>
    <t>Janez Grum</t>
  </si>
  <si>
    <t>21454</t>
  </si>
  <si>
    <t>Viktor Zaletelj</t>
  </si>
  <si>
    <t>06765</t>
  </si>
  <si>
    <t>Peter Butala</t>
  </si>
  <si>
    <t>21668</t>
  </si>
  <si>
    <t>Mihael Kermc</t>
  </si>
  <si>
    <t>14556</t>
  </si>
  <si>
    <t>Mitjan Kalin</t>
  </si>
  <si>
    <t>21960</t>
  </si>
  <si>
    <t>Tomaž Bučar</t>
  </si>
  <si>
    <t>13469</t>
  </si>
  <si>
    <t>Marko Nagode</t>
  </si>
  <si>
    <t>22240</t>
  </si>
  <si>
    <t>Radovan Dražumerič</t>
  </si>
  <si>
    <t>01698</t>
  </si>
  <si>
    <t>Franc Kosel</t>
  </si>
  <si>
    <t>22454</t>
  </si>
  <si>
    <t>Tadej Kokalj</t>
  </si>
  <si>
    <t>22455</t>
  </si>
  <si>
    <t>Gregor Bobovnik</t>
  </si>
  <si>
    <t>03562</t>
  </si>
  <si>
    <t>Ivan Bajsič</t>
  </si>
  <si>
    <t>22498</t>
  </si>
  <si>
    <t>Boštjan Veber</t>
  </si>
  <si>
    <t>00819</t>
  </si>
  <si>
    <t>Matija Fajdiga</t>
  </si>
  <si>
    <t>23009</t>
  </si>
  <si>
    <t>Aleš Gorkič</t>
  </si>
  <si>
    <t>04107</t>
  </si>
  <si>
    <t>Janez Diaci</t>
  </si>
  <si>
    <t>2.10</t>
  </si>
  <si>
    <t>23289</t>
  </si>
  <si>
    <t>Ivan Demšar</t>
  </si>
  <si>
    <t>02859</t>
  </si>
  <si>
    <t>Jože Duhovnik</t>
  </si>
  <si>
    <t>23468</t>
  </si>
  <si>
    <t>Tomaž Katrašnik</t>
  </si>
  <si>
    <t>01696</t>
  </si>
  <si>
    <t>Ferdinand Trenc</t>
  </si>
  <si>
    <t>23469</t>
  </si>
  <si>
    <t>Henri Orbanić</t>
  </si>
  <si>
    <t>09006</t>
  </si>
  <si>
    <t>Mihael Junkar</t>
  </si>
  <si>
    <t>23470</t>
  </si>
  <si>
    <t>Peter Krajnik</t>
  </si>
  <si>
    <t>06883</t>
  </si>
  <si>
    <t>Janez Kopač</t>
  </si>
  <si>
    <t>23471</t>
  </si>
  <si>
    <t>Matevž Dular</t>
  </si>
  <si>
    <t>24243</t>
  </si>
  <si>
    <t>Alen Šarlah</t>
  </si>
  <si>
    <t>24244</t>
  </si>
  <si>
    <t>Robert Rozman</t>
  </si>
  <si>
    <t>00800</t>
  </si>
  <si>
    <t>Igor Grabec</t>
  </si>
  <si>
    <t>24245</t>
  </si>
  <si>
    <t>Uroš Rosa</t>
  </si>
  <si>
    <t>24246</t>
  </si>
  <si>
    <t>Boštjan Berginc</t>
  </si>
  <si>
    <t>05911</t>
  </si>
  <si>
    <t>Zlatko Kampuš</t>
  </si>
  <si>
    <t>24247</t>
  </si>
  <si>
    <t>Damjan Čelič</t>
  </si>
  <si>
    <t>24248</t>
  </si>
  <si>
    <t>Tine Ogorevc</t>
  </si>
  <si>
    <t>14342</t>
  </si>
  <si>
    <t>Mihael Sekavčnik</t>
  </si>
  <si>
    <t>24418</t>
  </si>
  <si>
    <t>Borut Godec</t>
  </si>
  <si>
    <t>15269</t>
  </si>
  <si>
    <t>Bojan Podgornik</t>
  </si>
  <si>
    <t>24906</t>
  </si>
  <si>
    <t>Gašper Šušteršič</t>
  </si>
  <si>
    <t>25450</t>
  </si>
  <si>
    <t>Nikola Vukašinović</t>
  </si>
  <si>
    <t>25460</t>
  </si>
  <si>
    <t>Jure Smrekar</t>
  </si>
  <si>
    <t>09218</t>
  </si>
  <si>
    <t>Janez Oman</t>
  </si>
  <si>
    <t>25461</t>
  </si>
  <si>
    <t>Andrej Pukšič</t>
  </si>
  <si>
    <t>25462</t>
  </si>
  <si>
    <t>Marko Thaler</t>
  </si>
  <si>
    <t>25463</t>
  </si>
  <si>
    <t>Tomaž Požar</t>
  </si>
  <si>
    <t>25464</t>
  </si>
  <si>
    <t>Aleš Petek</t>
  </si>
  <si>
    <t>00807</t>
  </si>
  <si>
    <t>Karl Kuzman</t>
  </si>
  <si>
    <t>21531</t>
  </si>
  <si>
    <t>Iztok Kovačič</t>
  </si>
  <si>
    <t>Univerza v Ljubljani, Fakulteta za arhitekturo</t>
  </si>
  <si>
    <t>02200</t>
  </si>
  <si>
    <t>Igor Kalčič</t>
  </si>
  <si>
    <t>2.18.01</t>
  </si>
  <si>
    <t>23542</t>
  </si>
  <si>
    <t>Domen Zupančič</t>
  </si>
  <si>
    <t>02972</t>
  </si>
  <si>
    <t>Borut Juvanec</t>
  </si>
  <si>
    <t>24415</t>
  </si>
  <si>
    <t>Jaka Bežan</t>
  </si>
  <si>
    <t>03771</t>
  </si>
  <si>
    <t>Peter Fister</t>
  </si>
  <si>
    <t>24482</t>
  </si>
  <si>
    <t>Nika Grabar</t>
  </si>
  <si>
    <t>18727</t>
  </si>
  <si>
    <t>Vojteh Matjaž Ravnikar</t>
  </si>
  <si>
    <t>19443</t>
  </si>
  <si>
    <t>Nataša Atanasova</t>
  </si>
  <si>
    <t>Univerza v Ljubljani, Fakulteta za gradbeništvo in geodezijo</t>
  </si>
  <si>
    <t>03540</t>
  </si>
  <si>
    <t>Boris Kompare</t>
  </si>
  <si>
    <t>20205</t>
  </si>
  <si>
    <t>Luka Pavlovčič</t>
  </si>
  <si>
    <t>09378</t>
  </si>
  <si>
    <t>Darko Beg</t>
  </si>
  <si>
    <t>21368</t>
  </si>
  <si>
    <t>Peter Kante</t>
  </si>
  <si>
    <t>08358</t>
  </si>
  <si>
    <t>Matej Fischinger</t>
  </si>
  <si>
    <t>2.01.04</t>
  </si>
  <si>
    <t>21416</t>
  </si>
  <si>
    <t>Martin Poljanšek</t>
  </si>
  <si>
    <t>05772</t>
  </si>
  <si>
    <t>Roko Žarnić</t>
  </si>
  <si>
    <t>2.01.01</t>
  </si>
  <si>
    <t>22405</t>
  </si>
  <si>
    <t>Karmen Poljanšek</t>
  </si>
  <si>
    <t>00025</t>
  </si>
  <si>
    <t>Peter Fajfar</t>
  </si>
  <si>
    <t>22465</t>
  </si>
  <si>
    <t>Gašper Vindišar</t>
  </si>
  <si>
    <t>23457</t>
  </si>
  <si>
    <t>Etiel Petrinja</t>
  </si>
  <si>
    <t>08375</t>
  </si>
  <si>
    <t>Žiga Turk</t>
  </si>
  <si>
    <t>2.01.06</t>
  </si>
  <si>
    <t>23474</t>
  </si>
  <si>
    <t>Simon Schnabl</t>
  </si>
  <si>
    <t>08437</t>
  </si>
  <si>
    <t>Goran Turk</t>
  </si>
  <si>
    <t>23490</t>
  </si>
  <si>
    <t>Jaka Zevnik</t>
  </si>
  <si>
    <t>11409</t>
  </si>
  <si>
    <t>Tatjana Isaković</t>
  </si>
  <si>
    <t>24096</t>
  </si>
  <si>
    <t>Tomaž Pazlar</t>
  </si>
  <si>
    <t>24336</t>
  </si>
  <si>
    <t>Primož Može</t>
  </si>
  <si>
    <t>24337</t>
  </si>
  <si>
    <t>Miha Kramar</t>
  </si>
  <si>
    <t>24338</t>
  </si>
  <si>
    <t>David Duh</t>
  </si>
  <si>
    <t>10379</t>
  </si>
  <si>
    <t>Violeta Bokan-Bosiljkov</t>
  </si>
  <si>
    <t>24339</t>
  </si>
  <si>
    <t>Matija Gams</t>
  </si>
  <si>
    <t>02189</t>
  </si>
  <si>
    <t>Miran Saje</t>
  </si>
  <si>
    <t>24340</t>
  </si>
  <si>
    <t>Anka Lisec</t>
  </si>
  <si>
    <t>02019</t>
  </si>
  <si>
    <t>Radoš Šumrada</t>
  </si>
  <si>
    <t>2.17</t>
  </si>
  <si>
    <t>24341</t>
  </si>
  <si>
    <t>Matej Uršič</t>
  </si>
  <si>
    <t>24342</t>
  </si>
  <si>
    <t>Simon Rusjan</t>
  </si>
  <si>
    <t>10909</t>
  </si>
  <si>
    <t xml:space="preserve">Mojca Pavlin </t>
  </si>
  <si>
    <t xml:space="preserve">Otja Giacomelli Valentina </t>
  </si>
  <si>
    <t xml:space="preserve">Aleš Ambrožič </t>
  </si>
  <si>
    <t xml:space="preserve">Črtomir Rozman </t>
  </si>
  <si>
    <t>Matevž Gorenšek</t>
  </si>
  <si>
    <t>16002</t>
  </si>
  <si>
    <t>Nevenka Kregar Velikonja</t>
  </si>
  <si>
    <t>25484</t>
  </si>
  <si>
    <t>Mirjam Froehlich</t>
  </si>
  <si>
    <t>22418</t>
  </si>
  <si>
    <t>Tatjana Vrščaj Vodošek</t>
  </si>
  <si>
    <t>10688</t>
  </si>
  <si>
    <t>Tatjana Košmerl</t>
  </si>
  <si>
    <t>22448</t>
  </si>
  <si>
    <t>Maja Mezgec</t>
  </si>
  <si>
    <t>Slovenski raziskovalni inštitut</t>
  </si>
  <si>
    <t>19913</t>
  </si>
  <si>
    <t>Susanna Pertot</t>
  </si>
  <si>
    <t>5.09</t>
  </si>
  <si>
    <t>21584</t>
  </si>
  <si>
    <t>Roman Kuhar</t>
  </si>
  <si>
    <t>Mirovni inštitut</t>
  </si>
  <si>
    <t>03706</t>
  </si>
  <si>
    <t>Vlasta Jalušič</t>
  </si>
  <si>
    <t>5.06.01</t>
  </si>
  <si>
    <t>23544</t>
  </si>
  <si>
    <t>Nika Murovec</t>
  </si>
  <si>
    <t>Inštitut za ekonomska raziskovanja</t>
  </si>
  <si>
    <t>02393</t>
  </si>
  <si>
    <t>Peter Stanovnik</t>
  </si>
  <si>
    <t>24425</t>
  </si>
  <si>
    <t>Saša Knežević</t>
  </si>
  <si>
    <t>09110</t>
  </si>
  <si>
    <t>Boris Majcen</t>
  </si>
  <si>
    <t>24563</t>
  </si>
  <si>
    <t>Miroslav Verbič</t>
  </si>
  <si>
    <t>22435</t>
  </si>
  <si>
    <t>Nina Peršak</t>
  </si>
  <si>
    <t>Inštitut za kriminologijo pri Pravni fakulteti v Ljubljani</t>
  </si>
  <si>
    <t>06978</t>
  </si>
  <si>
    <t>Zoran Kanduč</t>
  </si>
  <si>
    <t>5.07</t>
  </si>
  <si>
    <t>23489</t>
  </si>
  <si>
    <t>Mitja Muršič</t>
  </si>
  <si>
    <t>14313</t>
  </si>
  <si>
    <t>Dragan Petrovec</t>
  </si>
  <si>
    <t>20404</t>
  </si>
  <si>
    <t>Vlasta Vodeb</t>
  </si>
  <si>
    <t>Urbanistični inštitut Republike Slovenije</t>
  </si>
  <si>
    <t>08830</t>
  </si>
  <si>
    <t>Breda Mihelič</t>
  </si>
  <si>
    <t>5.08</t>
  </si>
  <si>
    <t>20692</t>
  </si>
  <si>
    <t>Barbara Goličnik</t>
  </si>
  <si>
    <t>09801</t>
  </si>
  <si>
    <t>Kaliopa Dimitrovska Andrews</t>
  </si>
  <si>
    <t>22404</t>
  </si>
  <si>
    <t>Katarina Višnar</t>
  </si>
  <si>
    <t>22631</t>
  </si>
  <si>
    <t>Matej Nikšič</t>
  </si>
  <si>
    <t>ZAP.ŠT.</t>
  </si>
  <si>
    <t>ŠIFRA MR</t>
  </si>
  <si>
    <t>MLADI RAZISKOVALEC</t>
  </si>
  <si>
    <t>ŠIFRA RO</t>
  </si>
  <si>
    <t>ŠIFRA MENTORJA</t>
  </si>
  <si>
    <t>MENTOR</t>
  </si>
  <si>
    <t>VPP MENT.</t>
  </si>
  <si>
    <t>RS</t>
  </si>
  <si>
    <t>RO/GOSP</t>
  </si>
  <si>
    <t>1.</t>
  </si>
  <si>
    <t>20267</t>
  </si>
  <si>
    <t>Karin Cvetko Vah</t>
  </si>
  <si>
    <t>Inštitut za matematiko, fiziko in mehaniko</t>
  </si>
  <si>
    <t>09573</t>
  </si>
  <si>
    <t>Matjaž Omladič</t>
  </si>
  <si>
    <t>1.01.01</t>
  </si>
  <si>
    <t>RO</t>
  </si>
  <si>
    <t>Doktorat</t>
  </si>
  <si>
    <t>01.12.1999</t>
  </si>
  <si>
    <t>2.</t>
  </si>
  <si>
    <t>20268</t>
  </si>
  <si>
    <t>Primož Moravec</t>
  </si>
  <si>
    <t xml:space="preserve">3. </t>
  </si>
  <si>
    <t>20269</t>
  </si>
  <si>
    <t>Iztok Kavkler</t>
  </si>
  <si>
    <t>4.</t>
  </si>
  <si>
    <t>20271</t>
  </si>
  <si>
    <t>Gašper Jaklič</t>
  </si>
  <si>
    <t>01941</t>
  </si>
  <si>
    <t>Tomaž Pisanski</t>
  </si>
  <si>
    <t>1.01.05</t>
  </si>
  <si>
    <t>5.</t>
  </si>
  <si>
    <t>20272</t>
  </si>
  <si>
    <t>Maja Fošner</t>
  </si>
  <si>
    <t>08721</t>
  </si>
  <si>
    <t>Matej Brešar</t>
  </si>
  <si>
    <t>6.</t>
  </si>
  <si>
    <t>20384</t>
  </si>
  <si>
    <t>Helena Šmigoc</t>
  </si>
  <si>
    <t>7.</t>
  </si>
  <si>
    <t>20977</t>
  </si>
  <si>
    <t>Bojan Gornik</t>
  </si>
  <si>
    <t>08728</t>
  </si>
  <si>
    <t>Pavle Saksida</t>
  </si>
  <si>
    <t>1.01.02</t>
  </si>
  <si>
    <t>Magisterij</t>
  </si>
  <si>
    <t>01.11.2000</t>
  </si>
  <si>
    <t>8.</t>
  </si>
  <si>
    <t>22353</t>
  </si>
  <si>
    <t>Igor Klep</t>
  </si>
  <si>
    <t>15127</t>
  </si>
  <si>
    <t>Jakob Cimprič</t>
  </si>
  <si>
    <t>1.01.04</t>
  </si>
  <si>
    <t>01.01.2002</t>
  </si>
  <si>
    <t>9.</t>
  </si>
  <si>
    <t>22354</t>
  </si>
  <si>
    <t>Jernej Tonejc</t>
  </si>
  <si>
    <t>02301</t>
  </si>
  <si>
    <t>Josip Globevnik</t>
  </si>
  <si>
    <t>10.</t>
  </si>
  <si>
    <t>22385</t>
  </si>
  <si>
    <t>Jernej Barbič</t>
  </si>
  <si>
    <t>01935</t>
  </si>
  <si>
    <t>Marko Petkovšek</t>
  </si>
  <si>
    <t>1.01.03</t>
  </si>
  <si>
    <t>11.</t>
  </si>
  <si>
    <t>22401</t>
  </si>
  <si>
    <t>Matjaž Konvalinka</t>
  </si>
  <si>
    <t>11709</t>
  </si>
  <si>
    <t>Roman Drnovšek</t>
  </si>
  <si>
    <t>12.</t>
  </si>
  <si>
    <t>22402</t>
  </si>
  <si>
    <t>Drago Bokal</t>
  </si>
  <si>
    <t>01931</t>
  </si>
  <si>
    <t>Bojan Mohar</t>
  </si>
  <si>
    <t>Enovit dr. študij</t>
  </si>
  <si>
    <t>13.</t>
  </si>
  <si>
    <t>22723</t>
  </si>
  <si>
    <t>Polona Grešak</t>
  </si>
  <si>
    <t>08398</t>
  </si>
  <si>
    <t>Tomaž Košir</t>
  </si>
  <si>
    <t>01.10.2004</t>
  </si>
  <si>
    <t>14.</t>
  </si>
  <si>
    <t>23465</t>
  </si>
  <si>
    <t>Gorazd Brumen</t>
  </si>
  <si>
    <t>09990</t>
  </si>
  <si>
    <t>Franc Forstnerič</t>
  </si>
  <si>
    <t>01.01.2003</t>
  </si>
  <si>
    <t>15.</t>
  </si>
  <si>
    <t>23466</t>
  </si>
  <si>
    <t>Dejan Kolarič</t>
  </si>
  <si>
    <t>16.</t>
  </si>
  <si>
    <t>23467</t>
  </si>
  <si>
    <t>Marjetka Krajnc</t>
  </si>
  <si>
    <t>05953</t>
  </si>
  <si>
    <t>Peter Šemrl</t>
  </si>
  <si>
    <t>1.01</t>
  </si>
  <si>
    <t>17.</t>
  </si>
  <si>
    <t>24049</t>
  </si>
  <si>
    <t>Andrej Vodopivec</t>
  </si>
  <si>
    <t>01.10.2003</t>
  </si>
  <si>
    <t>18.</t>
  </si>
  <si>
    <t>24328</t>
  </si>
  <si>
    <t>Aljoša Peperko</t>
  </si>
  <si>
    <t>19.</t>
  </si>
  <si>
    <t>24329</t>
  </si>
  <si>
    <t>Tomaž Kosem</t>
  </si>
  <si>
    <t>20.</t>
  </si>
  <si>
    <t>24330</t>
  </si>
  <si>
    <t>Tadej Starčič</t>
  </si>
  <si>
    <t>21.</t>
  </si>
  <si>
    <t>24421</t>
  </si>
  <si>
    <t>Boris Horvat</t>
  </si>
  <si>
    <t>01.11.2003</t>
  </si>
  <si>
    <t>22.</t>
  </si>
  <si>
    <t>25571</t>
  </si>
  <si>
    <t>Matjaž Kovše</t>
  </si>
  <si>
    <t>05949</t>
  </si>
  <si>
    <t>Sandi Klavžar</t>
  </si>
  <si>
    <t>23.</t>
  </si>
  <si>
    <t>25594</t>
  </si>
  <si>
    <t>Gregor Jerše</t>
  </si>
  <si>
    <t>10768</t>
  </si>
  <si>
    <t>Petar Pavešić</t>
  </si>
  <si>
    <t>24.</t>
  </si>
  <si>
    <t>25607</t>
  </si>
  <si>
    <t>Jure Kališnik</t>
  </si>
  <si>
    <t>11686</t>
  </si>
  <si>
    <t>Janez Mrčun</t>
  </si>
  <si>
    <t>25.</t>
  </si>
  <si>
    <t>25610</t>
  </si>
  <si>
    <t>Marko Orel</t>
  </si>
  <si>
    <t>18893</t>
  </si>
  <si>
    <t>Bojan Kuzma</t>
  </si>
  <si>
    <t>01.11.2004</t>
  </si>
  <si>
    <t>26.</t>
  </si>
  <si>
    <t>21341</t>
  </si>
  <si>
    <t>Samo Pirc</t>
  </si>
  <si>
    <t>Univerza v Ljubljani, Fakulteta za kemijo in kemijsko tehnologijo</t>
  </si>
  <si>
    <t>00868</t>
  </si>
  <si>
    <t>Branko Stanovnik</t>
  </si>
  <si>
    <t>1.04.04</t>
  </si>
  <si>
    <t>27.</t>
  </si>
  <si>
    <t>21343</t>
  </si>
  <si>
    <t>Sergeja Bombek</t>
  </si>
  <si>
    <t>02310</t>
  </si>
  <si>
    <t>Slovenko Polanc</t>
  </si>
  <si>
    <t>01.10.2000</t>
  </si>
  <si>
    <t>28.</t>
  </si>
  <si>
    <t>21515</t>
  </si>
  <si>
    <t>Nataša Kovačić</t>
  </si>
  <si>
    <t>05050</t>
  </si>
  <si>
    <t>Lucija Zupančič-Kralj</t>
  </si>
  <si>
    <t>1.04.05</t>
  </si>
  <si>
    <t>29.</t>
  </si>
  <si>
    <t>22451</t>
  </si>
  <si>
    <t>Petra Drevenšek</t>
  </si>
  <si>
    <t>11053</t>
  </si>
  <si>
    <t>Iztok Turel</t>
  </si>
  <si>
    <t>1.04.03</t>
  </si>
  <si>
    <t>30.</t>
  </si>
  <si>
    <t>22602</t>
  </si>
  <si>
    <t>Uroš Grošelj</t>
  </si>
  <si>
    <t>08284</t>
  </si>
  <si>
    <t>Jurij Svete</t>
  </si>
  <si>
    <t>31.</t>
  </si>
  <si>
    <t>22603</t>
  </si>
  <si>
    <t>Jožica Dolenc</t>
  </si>
  <si>
    <t>02567</t>
  </si>
  <si>
    <t>Jože Koller</t>
  </si>
  <si>
    <t>1.04.02</t>
  </si>
  <si>
    <t>32.</t>
  </si>
  <si>
    <t>23386</t>
  </si>
  <si>
    <t>Drago Kočar</t>
  </si>
  <si>
    <t>15670</t>
  </si>
  <si>
    <t>Matija Strlič</t>
  </si>
  <si>
    <t>33.</t>
  </si>
  <si>
    <t>23417</t>
  </si>
  <si>
    <t>Iztok Prislan</t>
  </si>
  <si>
    <t>00872</t>
  </si>
  <si>
    <t>Gorazd Vesnaver</t>
  </si>
  <si>
    <t>1.04.01</t>
  </si>
  <si>
    <t>34.</t>
  </si>
  <si>
    <t>23491</t>
  </si>
  <si>
    <t>David Bevk</t>
  </si>
  <si>
    <t>35.</t>
  </si>
  <si>
    <t>23492</t>
  </si>
  <si>
    <t>Vid Simon Šelih</t>
  </si>
  <si>
    <t>04323</t>
  </si>
  <si>
    <t>Boris Pihlar</t>
  </si>
  <si>
    <t>36.</t>
  </si>
  <si>
    <t>23493</t>
  </si>
  <si>
    <t>Maja Harej</t>
  </si>
  <si>
    <t>08337</t>
  </si>
  <si>
    <t>Darko Dolenc</t>
  </si>
  <si>
    <t>37.</t>
  </si>
  <si>
    <t>23648</t>
  </si>
  <si>
    <t>Simona Medvešček</t>
  </si>
  <si>
    <t>08790</t>
  </si>
  <si>
    <t>Anton Meden</t>
  </si>
  <si>
    <t>38.</t>
  </si>
  <si>
    <t>24300</t>
  </si>
  <si>
    <t>Igor Pravst</t>
  </si>
  <si>
    <t>01317</t>
  </si>
  <si>
    <t>Marko-Andrej Zupan</t>
  </si>
  <si>
    <t>39.</t>
  </si>
  <si>
    <t>25442</t>
  </si>
  <si>
    <t>Martin Šala</t>
  </si>
  <si>
    <t>11071</t>
  </si>
  <si>
    <t>Jana Kolar</t>
  </si>
  <si>
    <t>40.</t>
  </si>
  <si>
    <t>25443</t>
  </si>
  <si>
    <t>Uroš Uršič</t>
  </si>
  <si>
    <t>41.</t>
  </si>
  <si>
    <t>25444</t>
  </si>
  <si>
    <t>Ana Bergant</t>
  </si>
  <si>
    <t>08385</t>
  </si>
  <si>
    <t>Janez Cerkovnik</t>
  </si>
  <si>
    <t>42.</t>
  </si>
  <si>
    <t>25445</t>
  </si>
  <si>
    <t>Martin Tine Perger</t>
  </si>
  <si>
    <t>04657</t>
  </si>
  <si>
    <t>Marija Bešter-Rogač</t>
  </si>
  <si>
    <t>43.</t>
  </si>
  <si>
    <t>25447</t>
  </si>
  <si>
    <t>Boštjan Jerman</t>
  </si>
  <si>
    <t>04614</t>
  </si>
  <si>
    <t>Ksenija Kogej</t>
  </si>
  <si>
    <t>44.</t>
  </si>
  <si>
    <t>15790</t>
  </si>
  <si>
    <t>Alenka Ristić</t>
  </si>
  <si>
    <t>Kemijski inštitut</t>
  </si>
  <si>
    <t>03373</t>
  </si>
  <si>
    <t>Venčeslav Kaučič</t>
  </si>
  <si>
    <t>01.11.1995</t>
  </si>
  <si>
    <t>45.</t>
  </si>
  <si>
    <t>19054</t>
  </si>
  <si>
    <t>Miroslav Kovačevič</t>
  </si>
  <si>
    <t>04425</t>
  </si>
  <si>
    <t>Milko Novič</t>
  </si>
  <si>
    <t>01.11.1998</t>
  </si>
  <si>
    <t>46.</t>
  </si>
  <si>
    <t>20394</t>
  </si>
  <si>
    <t>Boštjan Podkrajšek</t>
  </si>
  <si>
    <t>03587</t>
  </si>
  <si>
    <t>Irena Grgić</t>
  </si>
  <si>
    <t>47.</t>
  </si>
  <si>
    <t>21425</t>
  </si>
  <si>
    <t>Miha Plevnik</t>
  </si>
  <si>
    <t>10082</t>
  </si>
  <si>
    <t>Janez Plavec</t>
  </si>
  <si>
    <t>1.05</t>
  </si>
  <si>
    <t>48.</t>
  </si>
  <si>
    <t>21516</t>
  </si>
  <si>
    <t>Brigita Lapornik</t>
  </si>
  <si>
    <t>06787</t>
  </si>
  <si>
    <t>Alenka Golc Wondra</t>
  </si>
  <si>
    <t>4.03.07</t>
  </si>
  <si>
    <t>49.</t>
  </si>
  <si>
    <t>21557</t>
  </si>
  <si>
    <t>Tjaša Urbič</t>
  </si>
  <si>
    <t>09899</t>
  </si>
  <si>
    <t>Franc Avbelj</t>
  </si>
  <si>
    <t>50.</t>
  </si>
  <si>
    <t>22425</t>
  </si>
  <si>
    <t>Mojca Fir</t>
  </si>
  <si>
    <t>02565</t>
  </si>
  <si>
    <t>Boris Orel</t>
  </si>
  <si>
    <t>51.</t>
  </si>
  <si>
    <t>22503</t>
  </si>
  <si>
    <t>Monika Stražišar</t>
  </si>
  <si>
    <t>05397</t>
  </si>
  <si>
    <t>Andrej Šmidovnik</t>
  </si>
  <si>
    <t>52.</t>
  </si>
  <si>
    <t>22575</t>
  </si>
  <si>
    <t>Primož Šket</t>
  </si>
  <si>
    <t>53.</t>
  </si>
  <si>
    <t>22579</t>
  </si>
  <si>
    <t>Robi Ješe</t>
  </si>
  <si>
    <t>54.</t>
  </si>
  <si>
    <t>23053</t>
  </si>
  <si>
    <t>Maja Fir</t>
  </si>
  <si>
    <t>01095</t>
  </si>
  <si>
    <t>Mirko Prošek</t>
  </si>
  <si>
    <t>55.</t>
  </si>
  <si>
    <t>23422</t>
  </si>
  <si>
    <t>Urban Borštnik</t>
  </si>
  <si>
    <t>06734</t>
  </si>
  <si>
    <t>Dušanka Janežič</t>
  </si>
  <si>
    <t>1.07.03</t>
  </si>
  <si>
    <t>56.</t>
  </si>
  <si>
    <t>23431</t>
  </si>
  <si>
    <t>Vasko Jovanovski</t>
  </si>
  <si>
    <t>14121</t>
  </si>
  <si>
    <t>Angela Šurca</t>
  </si>
  <si>
    <t>57.</t>
  </si>
  <si>
    <t>23516</t>
  </si>
  <si>
    <t>Dušan Strmčnik</t>
  </si>
  <si>
    <t>00582</t>
  </si>
  <si>
    <t>Miran Gaberšček</t>
  </si>
  <si>
    <t>2.04.01</t>
  </si>
  <si>
    <t>58.</t>
  </si>
  <si>
    <t>24447</t>
  </si>
  <si>
    <t>Anita Jemec</t>
  </si>
  <si>
    <t>03588</t>
  </si>
  <si>
    <t>Tatjana Tišler</t>
  </si>
  <si>
    <t>1.08</t>
  </si>
  <si>
    <t>59.</t>
  </si>
  <si>
    <t>24448</t>
  </si>
  <si>
    <t>Mirko Cevec</t>
  </si>
  <si>
    <t>60.</t>
  </si>
  <si>
    <t>24449</t>
  </si>
  <si>
    <t>Damjan Šterk</t>
  </si>
  <si>
    <t>12832</t>
  </si>
  <si>
    <t>Barbara Mohar</t>
  </si>
  <si>
    <t>61.</t>
  </si>
  <si>
    <t>24451</t>
  </si>
  <si>
    <t>Špela Župerl</t>
  </si>
  <si>
    <t>01359</t>
  </si>
  <si>
    <t>Jurij-Janez Zupan</t>
  </si>
  <si>
    <t>62.</t>
  </si>
  <si>
    <t>24801</t>
  </si>
  <si>
    <t>Marija Slavec</t>
  </si>
  <si>
    <t>02285</t>
  </si>
  <si>
    <t>Božidar Ogorevc</t>
  </si>
  <si>
    <t>01.12.2004</t>
  </si>
  <si>
    <t>63.</t>
  </si>
  <si>
    <t>25434</t>
  </si>
  <si>
    <t>Urban Bren</t>
  </si>
  <si>
    <t>08611</t>
  </si>
  <si>
    <t>Janez Mavri</t>
  </si>
  <si>
    <t>64.</t>
  </si>
  <si>
    <t>25435</t>
  </si>
  <si>
    <t>Janez Konc</t>
  </si>
  <si>
    <t>65.</t>
  </si>
  <si>
    <t>25788</t>
  </si>
  <si>
    <t>Boštjan Genorio</t>
  </si>
  <si>
    <t>10180</t>
  </si>
  <si>
    <t>Janko Jamnik</t>
  </si>
  <si>
    <t>66.</t>
  </si>
  <si>
    <t>19116</t>
  </si>
  <si>
    <t>Špela Baebler</t>
  </si>
  <si>
    <t>Nacionalni inštitut za biologijo</t>
  </si>
  <si>
    <t>03765</t>
  </si>
  <si>
    <t>Jana Žel</t>
  </si>
  <si>
    <t>4.06.05</t>
  </si>
  <si>
    <t>67.</t>
  </si>
  <si>
    <t>20398</t>
  </si>
  <si>
    <t>Martina Orlando Bonaca</t>
  </si>
  <si>
    <t>04642</t>
  </si>
  <si>
    <t>Alenka Malej</t>
  </si>
  <si>
    <t>1.03.03</t>
  </si>
  <si>
    <t>68.</t>
  </si>
  <si>
    <t>21502</t>
  </si>
  <si>
    <t>Al Vrezec</t>
  </si>
  <si>
    <t>10796</t>
  </si>
  <si>
    <t>Davorin Tome</t>
  </si>
  <si>
    <t>1.03.01</t>
  </si>
  <si>
    <t>69.</t>
  </si>
  <si>
    <t>22614</t>
  </si>
  <si>
    <t>Jana Boben</t>
  </si>
  <si>
    <t>05229</t>
  </si>
  <si>
    <t>Maja Ravnikar</t>
  </si>
  <si>
    <t>70.</t>
  </si>
  <si>
    <t>22615</t>
  </si>
  <si>
    <t>Nataša Mori</t>
  </si>
  <si>
    <t>05221</t>
  </si>
  <si>
    <t>Anton Brancelj</t>
  </si>
  <si>
    <t>71.</t>
  </si>
  <si>
    <t>22617</t>
  </si>
  <si>
    <t>Janja France</t>
  </si>
  <si>
    <t>11360</t>
  </si>
  <si>
    <t>Patricija Mozetič</t>
  </si>
  <si>
    <t>72.</t>
  </si>
  <si>
    <t>23606</t>
  </si>
  <si>
    <t>Matjaž Hren</t>
  </si>
  <si>
    <t>73.</t>
  </si>
  <si>
    <t>23607</t>
  </si>
  <si>
    <t>Katarina Cankar</t>
  </si>
  <si>
    <t>12688</t>
  </si>
  <si>
    <t>Kristina Gruden</t>
  </si>
  <si>
    <t>74.</t>
  </si>
  <si>
    <t>24504</t>
  </si>
  <si>
    <t>Simon Lukančič</t>
  </si>
  <si>
    <t>75.</t>
  </si>
  <si>
    <t>24505</t>
  </si>
  <si>
    <t>Manca Pirc</t>
  </si>
  <si>
    <t>76.</t>
  </si>
  <si>
    <t>24506</t>
  </si>
  <si>
    <t>Nina Kržič</t>
  </si>
  <si>
    <t>05222</t>
  </si>
  <si>
    <t>Alenka Gaberščik</t>
  </si>
  <si>
    <t>77.</t>
  </si>
  <si>
    <t>25523</t>
  </si>
  <si>
    <t>Polona Kogovšek</t>
  </si>
  <si>
    <t>18467</t>
  </si>
  <si>
    <t>Maruša Pompe Novak</t>
  </si>
  <si>
    <t>78.</t>
  </si>
  <si>
    <t>25678</t>
  </si>
  <si>
    <t>Branko Bogunović</t>
  </si>
  <si>
    <t>05226</t>
  </si>
  <si>
    <t>Vlado Malačič</t>
  </si>
  <si>
    <t>1.06.05</t>
  </si>
  <si>
    <t>79.</t>
  </si>
  <si>
    <t>18287</t>
  </si>
  <si>
    <t>Darja Mazej</t>
  </si>
  <si>
    <t>Institut "Jožef Stefan"</t>
  </si>
  <si>
    <t>01873</t>
  </si>
  <si>
    <t>Vekoslava Stibilj</t>
  </si>
  <si>
    <t>15.10.1997</t>
  </si>
  <si>
    <t>80.</t>
  </si>
  <si>
    <t>18475</t>
  </si>
  <si>
    <t>Aleksandra Kocijan</t>
  </si>
  <si>
    <t>01290</t>
  </si>
  <si>
    <t>Ingrid Milošev</t>
  </si>
  <si>
    <t>01.01.1998</t>
  </si>
  <si>
    <t>81.</t>
  </si>
  <si>
    <t>19333</t>
  </si>
  <si>
    <t>Vesna Jereb</t>
  </si>
  <si>
    <t>05027</t>
  </si>
  <si>
    <t>Milena Horvat</t>
  </si>
  <si>
    <t>01.01.1999</t>
  </si>
  <si>
    <t>82.</t>
  </si>
  <si>
    <t>20207</t>
  </si>
  <si>
    <t>Matjaž Vencelj</t>
  </si>
  <si>
    <t>01489</t>
  </si>
  <si>
    <t>Andrej Likar</t>
  </si>
  <si>
    <t>1.02.05</t>
  </si>
  <si>
    <t>83.</t>
  </si>
  <si>
    <t>20208</t>
  </si>
  <si>
    <t>Zoran Arsov</t>
  </si>
  <si>
    <t>00393</t>
  </si>
  <si>
    <t>Milan Valter Schara</t>
  </si>
  <si>
    <t>1.02.01</t>
  </si>
  <si>
    <t>84.</t>
  </si>
  <si>
    <t>20210</t>
  </si>
  <si>
    <t>Petra Kralj</t>
  </si>
  <si>
    <t>06058</t>
  </si>
  <si>
    <t>Stojan Stavber</t>
  </si>
  <si>
    <t>85.</t>
  </si>
  <si>
    <t>20211</t>
  </si>
  <si>
    <t>Uroš Gregorc</t>
  </si>
  <si>
    <t>01085</t>
  </si>
  <si>
    <t>Vito Turk</t>
  </si>
  <si>
    <t>86.</t>
  </si>
  <si>
    <t>20212</t>
  </si>
  <si>
    <t>Saša Jenko Kokalj</t>
  </si>
  <si>
    <t>15639</t>
  </si>
  <si>
    <t>Gregor Gunčar</t>
  </si>
  <si>
    <t>87.</t>
  </si>
  <si>
    <t>20215</t>
  </si>
  <si>
    <t>Polona Tavčar</t>
  </si>
  <si>
    <t>04328</t>
  </si>
  <si>
    <t>Ljudmila Benedik</t>
  </si>
  <si>
    <t>88.</t>
  </si>
  <si>
    <t>20240</t>
  </si>
  <si>
    <t>Tinkara Bučar</t>
  </si>
  <si>
    <t>08945</t>
  </si>
  <si>
    <t>Borut Smodiš</t>
  </si>
  <si>
    <t>89.</t>
  </si>
  <si>
    <t>20652</t>
  </si>
  <si>
    <t>14772</t>
  </si>
  <si>
    <t>Tomaž Jarm</t>
  </si>
  <si>
    <t>24322</t>
  </si>
  <si>
    <t>Mitja Nemec</t>
  </si>
  <si>
    <t>07131</t>
  </si>
  <si>
    <t>Vanja Ambrožič</t>
  </si>
  <si>
    <t>24323</t>
  </si>
  <si>
    <t>Simon Oblak</t>
  </si>
  <si>
    <t>10742</t>
  </si>
  <si>
    <t>Igor Škrjanc</t>
  </si>
  <si>
    <t>24324</t>
  </si>
  <si>
    <t>Boštjan Pevec</t>
  </si>
  <si>
    <t>24325</t>
  </si>
  <si>
    <t>Martin Povh</t>
  </si>
  <si>
    <t>11213</t>
  </si>
  <si>
    <t>Robert Golob</t>
  </si>
  <si>
    <t>24326</t>
  </si>
  <si>
    <t>Aleksander Sešek</t>
  </si>
  <si>
    <t>01927</t>
  </si>
  <si>
    <t>Janez Trontelj</t>
  </si>
  <si>
    <t>24327</t>
  </si>
  <si>
    <t>Borut Wagner</t>
  </si>
  <si>
    <t>25409</t>
  </si>
  <si>
    <t>Mojca Volk</t>
  </si>
  <si>
    <t>25410</t>
  </si>
  <si>
    <t>David Jurman</t>
  </si>
  <si>
    <t>25411</t>
  </si>
  <si>
    <t>Janez Podobnik</t>
  </si>
  <si>
    <t>25412</t>
  </si>
  <si>
    <t>Matevž Kunaver</t>
  </si>
  <si>
    <t>25413</t>
  </si>
  <si>
    <t>Andrej Čampa</t>
  </si>
  <si>
    <t>19221</t>
  </si>
  <si>
    <t>Janez Krč</t>
  </si>
  <si>
    <t>25414</t>
  </si>
  <si>
    <t>Tomaž Pfajfar</t>
  </si>
  <si>
    <t>25415</t>
  </si>
  <si>
    <t>Jakob Bratkovič</t>
  </si>
  <si>
    <t>25416</t>
  </si>
  <si>
    <t>Uroš Kerin</t>
  </si>
  <si>
    <t>03972</t>
  </si>
  <si>
    <t>Peter Pavel Žunko</t>
  </si>
  <si>
    <t>25417</t>
  </si>
  <si>
    <t>Tomaž Tomšič</t>
  </si>
  <si>
    <t>19235</t>
  </si>
  <si>
    <t>Gregor Verbič</t>
  </si>
  <si>
    <t>25418</t>
  </si>
  <si>
    <t>Gorazd Karer</t>
  </si>
  <si>
    <t>00172</t>
  </si>
  <si>
    <t>Borut Zupančič</t>
  </si>
  <si>
    <t>25419</t>
  </si>
  <si>
    <t>Urban Sedlar</t>
  </si>
  <si>
    <t>16386</t>
  </si>
  <si>
    <t>Andrej Kos</t>
  </si>
  <si>
    <t>25420</t>
  </si>
  <si>
    <t>Marko Berginc</t>
  </si>
  <si>
    <t>15463</t>
  </si>
  <si>
    <t>Urša Opara - Krašovec</t>
  </si>
  <si>
    <t>25421</t>
  </si>
  <si>
    <t>Matej Reberšek</t>
  </si>
  <si>
    <t>25528</t>
  </si>
  <si>
    <t>Miran Burmen</t>
  </si>
  <si>
    <t>25529</t>
  </si>
  <si>
    <t>Jernej Olenšek</t>
  </si>
  <si>
    <t>20225</t>
  </si>
  <si>
    <t>Aleks Jakulin</t>
  </si>
  <si>
    <t>Univerza v Ljubljani, Fakulteta za računalništvo in informatiko</t>
  </si>
  <si>
    <t>02275</t>
  </si>
  <si>
    <t>Ivan Bratko</t>
  </si>
  <si>
    <t>20389</t>
  </si>
  <si>
    <t>Aleksander Sadikov</t>
  </si>
  <si>
    <t>04242</t>
  </si>
  <si>
    <t>Igor Kononenko</t>
  </si>
  <si>
    <t>21305</t>
  </si>
  <si>
    <t>Daniel Vladušič</t>
  </si>
  <si>
    <t>21306</t>
  </si>
  <si>
    <t>Matjaž Bevk</t>
  </si>
  <si>
    <t>21307</t>
  </si>
  <si>
    <t>Matej Artač</t>
  </si>
  <si>
    <t>05896</t>
  </si>
  <si>
    <t>Aleš Leonardis</t>
  </si>
  <si>
    <t>21352</t>
  </si>
  <si>
    <t>Peter Juvan</t>
  </si>
  <si>
    <t>12536</t>
  </si>
  <si>
    <t>Blaž Zupan</t>
  </si>
  <si>
    <t>22472</t>
  </si>
  <si>
    <t>Borut Batagelj</t>
  </si>
  <si>
    <t>09581</t>
  </si>
  <si>
    <t>Franc Solina</t>
  </si>
  <si>
    <t>22473</t>
  </si>
  <si>
    <t>Katarina Mele</t>
  </si>
  <si>
    <t>06618</t>
  </si>
  <si>
    <t>Jasna Maver</t>
  </si>
  <si>
    <t>22474</t>
  </si>
  <si>
    <t>Jaka Krivic</t>
  </si>
  <si>
    <t>22475</t>
  </si>
  <si>
    <t>Jurij Mihelič</t>
  </si>
  <si>
    <t>04646</t>
  </si>
  <si>
    <t>Borut Robič</t>
  </si>
  <si>
    <t>23398</t>
  </si>
  <si>
    <t>Gregor Leban</t>
  </si>
  <si>
    <t>23399</t>
  </si>
  <si>
    <t>Tomaž Curk</t>
  </si>
  <si>
    <t>23400</t>
  </si>
  <si>
    <t>Uroš Čibej</t>
  </si>
  <si>
    <t>23401</t>
  </si>
  <si>
    <t>Luka Šajn</t>
  </si>
  <si>
    <t>25526</t>
  </si>
  <si>
    <t>Lavbič Dejan</t>
  </si>
  <si>
    <t>01697</t>
  </si>
  <si>
    <t>Marjan Krisper</t>
  </si>
  <si>
    <t>25527</t>
  </si>
  <si>
    <t>Luka Fuerst</t>
  </si>
  <si>
    <t>25792</t>
  </si>
  <si>
    <t>Minca Mramor</t>
  </si>
  <si>
    <t>25793</t>
  </si>
  <si>
    <t>Igor Kovačević</t>
  </si>
  <si>
    <t>18803</t>
  </si>
  <si>
    <t>Vladimir Vukadin</t>
  </si>
  <si>
    <t>09644</t>
  </si>
  <si>
    <t>Jakob Likar</t>
  </si>
  <si>
    <t>2.16.03</t>
  </si>
  <si>
    <t>21315</t>
  </si>
  <si>
    <t>Polona Škraba</t>
  </si>
  <si>
    <t>00050</t>
  </si>
  <si>
    <t>Ladislav Kosec</t>
  </si>
  <si>
    <t>21373</t>
  </si>
  <si>
    <t>Raša Urbas</t>
  </si>
  <si>
    <t>01310</t>
  </si>
  <si>
    <t>Marija Gorenšek</t>
  </si>
  <si>
    <t>22365</t>
  </si>
  <si>
    <t>Polonca Preša</t>
  </si>
  <si>
    <t>11766</t>
  </si>
  <si>
    <t>Petra-Eva Forte-Tavčer</t>
  </si>
  <si>
    <t>22366</t>
  </si>
  <si>
    <t>Dejana Đorđević</t>
  </si>
  <si>
    <t>22367</t>
  </si>
  <si>
    <t>Lidija Černe</t>
  </si>
  <si>
    <t>08393</t>
  </si>
  <si>
    <t>Barbara Simončič</t>
  </si>
  <si>
    <t>23481</t>
  </si>
  <si>
    <t>Pavla Križman</t>
  </si>
  <si>
    <t>23629</t>
  </si>
  <si>
    <t>Damjan Hann</t>
  </si>
  <si>
    <t>03248</t>
  </si>
  <si>
    <t>Janez Stražišar</t>
  </si>
  <si>
    <t>2.16.02</t>
  </si>
  <si>
    <t>24254</t>
  </si>
  <si>
    <t>Urška Vrabič</t>
  </si>
  <si>
    <t>08610</t>
  </si>
  <si>
    <t>Diana Gregor Svetec</t>
  </si>
  <si>
    <t>25456</t>
  </si>
  <si>
    <t>Živa Zupin</t>
  </si>
  <si>
    <t>06045</t>
  </si>
  <si>
    <t>Krste Dimitrovski</t>
  </si>
  <si>
    <t>2.14.03</t>
  </si>
  <si>
    <t>25457</t>
  </si>
  <si>
    <t>Brigita Tomšič</t>
  </si>
  <si>
    <t>25592</t>
  </si>
  <si>
    <t>Gregor Jeromel</t>
  </si>
  <si>
    <t>25660</t>
  </si>
  <si>
    <t>Simo Šaletić</t>
  </si>
  <si>
    <t>23601</t>
  </si>
  <si>
    <t>Uroš Mavrič</t>
  </si>
  <si>
    <t>19368</t>
  </si>
  <si>
    <t>Rok Uršič</t>
  </si>
  <si>
    <t>2.21</t>
  </si>
  <si>
    <t>24458</t>
  </si>
  <si>
    <t>Uroš Rupar</t>
  </si>
  <si>
    <t>18282</t>
  </si>
  <si>
    <t>Franci Lahajnar</t>
  </si>
  <si>
    <t>2.06.05</t>
  </si>
  <si>
    <t>25604</t>
  </si>
  <si>
    <t>Janez Leskovec</t>
  </si>
  <si>
    <t>25598</t>
  </si>
  <si>
    <t>Zdenko Mezgec</t>
  </si>
  <si>
    <t>03778</t>
  </si>
  <si>
    <t>Rajko Svečko</t>
  </si>
  <si>
    <t>19100</t>
  </si>
  <si>
    <t>Rozalija Blekač</t>
  </si>
  <si>
    <t>22666</t>
  </si>
  <si>
    <t>Matej Petrič</t>
  </si>
  <si>
    <t>19488</t>
  </si>
  <si>
    <t>Aleksej Jerman-Blažič</t>
  </si>
  <si>
    <t>SETCCE, Zavod za varnostne tehnologije informacijske družbe in elektronsko poslovanje</t>
  </si>
  <si>
    <t>13599</t>
  </si>
  <si>
    <t>Tomaž Klobučar</t>
  </si>
  <si>
    <t>08451</t>
  </si>
  <si>
    <t>Božidar Bajcer</t>
  </si>
  <si>
    <t>Gorenje Tiki d.o.o.</t>
  </si>
  <si>
    <t>02045</t>
  </si>
  <si>
    <t>Janez Tušek</t>
  </si>
  <si>
    <t>24.03.1987</t>
  </si>
  <si>
    <t>24498</t>
  </si>
  <si>
    <t>Bogomir Zidarič</t>
  </si>
  <si>
    <t>Tehnološki center za električne stroje</t>
  </si>
  <si>
    <t>14838</t>
  </si>
  <si>
    <t>Damijan Miljavec</t>
  </si>
  <si>
    <t>24501</t>
  </si>
  <si>
    <t>Tine Marčič</t>
  </si>
  <si>
    <t>02078</t>
  </si>
  <si>
    <t>Ivan Zagradišnik</t>
  </si>
  <si>
    <t>25605</t>
  </si>
  <si>
    <t>Primož Šlibar</t>
  </si>
  <si>
    <t>Center za interdisciplinarne in multidisciplinarne raziskave in študije Univerze v Mariboru</t>
  </si>
  <si>
    <t>24463</t>
  </si>
  <si>
    <t>Igor Prodan</t>
  </si>
  <si>
    <t>Regionalni tehnološki center Zasavje d.o.o.</t>
  </si>
  <si>
    <t>05996</t>
  </si>
  <si>
    <t>Slavko Dolinšek</t>
  </si>
  <si>
    <t>23180</t>
  </si>
  <si>
    <t>Janez Benedičič</t>
  </si>
  <si>
    <t>Niko d.d.</t>
  </si>
  <si>
    <t>23591</t>
  </si>
  <si>
    <t>Andrej Guštin</t>
  </si>
  <si>
    <t>Julon d.d.</t>
  </si>
  <si>
    <t>10185</t>
  </si>
  <si>
    <t>Andreja Zupančič-Valant</t>
  </si>
  <si>
    <t>25143</t>
  </si>
  <si>
    <t>Uroš Ranfl</t>
  </si>
  <si>
    <t>21321</t>
  </si>
  <si>
    <t>Aleš Mihelič</t>
  </si>
  <si>
    <t>12000</t>
  </si>
  <si>
    <t>Jerneja Žganec Gros</t>
  </si>
  <si>
    <t>24457</t>
  </si>
  <si>
    <t>Miha Otrin</t>
  </si>
  <si>
    <t>14764</t>
  </si>
  <si>
    <t>Nikola Jakšić</t>
  </si>
  <si>
    <t>25424</t>
  </si>
  <si>
    <t>Uroš Jovanovič</t>
  </si>
  <si>
    <t>01902</t>
  </si>
  <si>
    <t>Boštjan Vilfan</t>
  </si>
  <si>
    <t>24502</t>
  </si>
  <si>
    <t>Sašo Rogelj</t>
  </si>
  <si>
    <t>Lesnik d.o.o.</t>
  </si>
  <si>
    <t>17868</t>
  </si>
  <si>
    <t>Majda Hadolin</t>
  </si>
  <si>
    <t>Vitiva, proizvodnja in storitve d.o.o.</t>
  </si>
  <si>
    <t>19225</t>
  </si>
  <si>
    <t>25602</t>
  </si>
  <si>
    <t>Miha Vrhovec</t>
  </si>
  <si>
    <t>Elestra d.o.o.</t>
  </si>
  <si>
    <t>25422</t>
  </si>
  <si>
    <t>Nana Krauberger</t>
  </si>
  <si>
    <t>Vegrad d.d., Velenje</t>
  </si>
  <si>
    <t>14507</t>
  </si>
  <si>
    <t>Igor Planinc</t>
  </si>
  <si>
    <t>25722</t>
  </si>
  <si>
    <t>Matej Cvikl</t>
  </si>
  <si>
    <t>01925</t>
  </si>
  <si>
    <t>Baldomir Zajc</t>
  </si>
  <si>
    <t>Iskra feriti</t>
  </si>
  <si>
    <t>22629</t>
  </si>
  <si>
    <t>Renata Rogan</t>
  </si>
  <si>
    <t>23600</t>
  </si>
  <si>
    <t>Damjana Celcar</t>
  </si>
  <si>
    <t>25467</t>
  </si>
  <si>
    <t>Tine Gantar</t>
  </si>
  <si>
    <t>Envita, d.o.o.</t>
  </si>
  <si>
    <t>23834</t>
  </si>
  <si>
    <t>Boris Vidrih</t>
  </si>
  <si>
    <t>23592</t>
  </si>
  <si>
    <t>Milan Svetec</t>
  </si>
  <si>
    <t>Regionalna razvojna agencija Mura d.o.o.</t>
  </si>
  <si>
    <t>11922</t>
  </si>
  <si>
    <t>Mitja Slavinec</t>
  </si>
  <si>
    <t>24380</t>
  </si>
  <si>
    <t>Blaž Kmetec</t>
  </si>
  <si>
    <t>12752</t>
  </si>
  <si>
    <t>Boštjan Podobnik</t>
  </si>
  <si>
    <t>1.02</t>
  </si>
  <si>
    <t>24499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</si>
</sst>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0"/>
    <numFmt numFmtId="165" formatCode="0000"/>
    <numFmt numFmtId="166" formatCode="000"/>
    <numFmt numFmtId="167" formatCode="00000\l"/>
  </numFmts>
  <fonts count="4"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15" applyFill="1">
      <alignment/>
      <protection/>
    </xf>
    <xf numFmtId="0" fontId="0" fillId="0" borderId="0" xfId="15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7">
    <cellStyle name="Normal" xfId="0"/>
    <cellStyle name="Navadno_Druge RO 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330"/>
  <sheetViews>
    <sheetView tabSelected="1"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25390625" style="10" customWidth="1"/>
    <col min="2" max="2" width="11.00390625" style="21" customWidth="1"/>
    <col min="3" max="3" width="22.00390625" style="0" customWidth="1"/>
    <col min="4" max="4" width="10.375" style="23" customWidth="1"/>
    <col min="5" max="5" width="31.75390625" style="0" customWidth="1"/>
    <col min="6" max="6" width="15.375" style="0" customWidth="1"/>
    <col min="7" max="7" width="17.00390625" style="21" customWidth="1"/>
    <col min="8" max="8" width="14.875" style="0" customWidth="1"/>
    <col min="9" max="9" width="10.75390625" style="10" customWidth="1"/>
    <col min="10" max="10" width="4.875" style="27" customWidth="1"/>
    <col min="11" max="11" width="9.375" style="0" customWidth="1"/>
    <col min="12" max="12" width="24.00390625" style="0" customWidth="1"/>
    <col min="13" max="13" width="26.375" style="12" customWidth="1"/>
  </cols>
  <sheetData>
    <row r="1" spans="1:13" s="17" customFormat="1" ht="21.75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6" t="s">
        <v>4282</v>
      </c>
      <c r="K1" s="17" t="s">
        <v>4283</v>
      </c>
      <c r="L1" s="17" t="s">
        <v>794</v>
      </c>
      <c r="M1" s="18" t="s">
        <v>795</v>
      </c>
    </row>
    <row r="2" spans="1:13" ht="12.75" outlineLevel="2">
      <c r="A2" s="10" t="s">
        <v>4284</v>
      </c>
      <c r="B2" s="21" t="s">
        <v>4285</v>
      </c>
      <c r="C2" t="s">
        <v>4286</v>
      </c>
      <c r="D2" s="23">
        <v>101</v>
      </c>
      <c r="E2" s="2" t="s">
        <v>4287</v>
      </c>
      <c r="F2" s="1">
        <v>3988864.4</v>
      </c>
      <c r="G2" s="21" t="s">
        <v>4288</v>
      </c>
      <c r="H2" t="s">
        <v>4289</v>
      </c>
      <c r="I2" s="10" t="s">
        <v>4290</v>
      </c>
      <c r="J2" s="27">
        <v>1</v>
      </c>
      <c r="K2" t="s">
        <v>4291</v>
      </c>
      <c r="L2" t="s">
        <v>4292</v>
      </c>
      <c r="M2" s="12" t="s">
        <v>4293</v>
      </c>
    </row>
    <row r="3" spans="1:13" ht="12.75" outlineLevel="2">
      <c r="A3" s="10" t="s">
        <v>4294</v>
      </c>
      <c r="B3" s="21" t="s">
        <v>4295</v>
      </c>
      <c r="C3" t="s">
        <v>4296</v>
      </c>
      <c r="D3" s="23">
        <v>101</v>
      </c>
      <c r="E3" s="2" t="s">
        <v>4287</v>
      </c>
      <c r="F3" s="1">
        <v>5407431.43</v>
      </c>
      <c r="G3" s="21" t="s">
        <v>4288</v>
      </c>
      <c r="H3" t="s">
        <v>4289</v>
      </c>
      <c r="I3" s="10" t="s">
        <v>4290</v>
      </c>
      <c r="J3" s="27">
        <v>1</v>
      </c>
      <c r="K3" t="s">
        <v>4291</v>
      </c>
      <c r="L3" t="s">
        <v>4292</v>
      </c>
      <c r="M3" s="12" t="s">
        <v>4293</v>
      </c>
    </row>
    <row r="4" spans="1:13" ht="12.75" outlineLevel="2">
      <c r="A4" s="10" t="s">
        <v>4297</v>
      </c>
      <c r="B4" s="21" t="s">
        <v>4298</v>
      </c>
      <c r="C4" t="s">
        <v>4299</v>
      </c>
      <c r="D4" s="23">
        <v>101</v>
      </c>
      <c r="E4" s="2" t="s">
        <v>4287</v>
      </c>
      <c r="F4" s="1">
        <v>6526056.63</v>
      </c>
      <c r="G4" s="21" t="s">
        <v>4288</v>
      </c>
      <c r="H4" t="s">
        <v>4289</v>
      </c>
      <c r="I4" s="10" t="s">
        <v>4290</v>
      </c>
      <c r="J4" s="27">
        <v>1</v>
      </c>
      <c r="K4" t="s">
        <v>4291</v>
      </c>
      <c r="L4" t="s">
        <v>4292</v>
      </c>
      <c r="M4" s="12" t="s">
        <v>4293</v>
      </c>
    </row>
    <row r="5" spans="1:13" ht="12.75" outlineLevel="2">
      <c r="A5" s="10" t="s">
        <v>4300</v>
      </c>
      <c r="B5" s="21" t="s">
        <v>4301</v>
      </c>
      <c r="C5" t="s">
        <v>4302</v>
      </c>
      <c r="D5" s="23">
        <v>101</v>
      </c>
      <c r="E5" s="2" t="s">
        <v>4287</v>
      </c>
      <c r="F5" s="1">
        <v>6526056.63</v>
      </c>
      <c r="G5" s="21" t="s">
        <v>4303</v>
      </c>
      <c r="H5" t="s">
        <v>4304</v>
      </c>
      <c r="I5" s="10" t="s">
        <v>4305</v>
      </c>
      <c r="J5" s="27">
        <v>2</v>
      </c>
      <c r="K5" t="s">
        <v>4291</v>
      </c>
      <c r="L5" t="s">
        <v>4292</v>
      </c>
      <c r="M5" s="12" t="s">
        <v>4293</v>
      </c>
    </row>
    <row r="6" spans="1:13" ht="12.75" outlineLevel="2">
      <c r="A6" s="10" t="s">
        <v>4306</v>
      </c>
      <c r="B6" s="21" t="s">
        <v>4307</v>
      </c>
      <c r="C6" t="s">
        <v>4308</v>
      </c>
      <c r="D6" s="23">
        <v>101</v>
      </c>
      <c r="E6" s="2" t="s">
        <v>4287</v>
      </c>
      <c r="F6" s="1">
        <v>3189909.23</v>
      </c>
      <c r="G6" s="21" t="s">
        <v>4309</v>
      </c>
      <c r="H6" t="s">
        <v>4310</v>
      </c>
      <c r="I6" s="10" t="s">
        <v>4290</v>
      </c>
      <c r="J6" s="27">
        <v>1</v>
      </c>
      <c r="K6" t="s">
        <v>4291</v>
      </c>
      <c r="L6" t="s">
        <v>4292</v>
      </c>
      <c r="M6" s="12" t="s">
        <v>4293</v>
      </c>
    </row>
    <row r="7" spans="1:13" ht="12.75" outlineLevel="2">
      <c r="A7" s="10" t="s">
        <v>4311</v>
      </c>
      <c r="B7" s="21" t="s">
        <v>4312</v>
      </c>
      <c r="C7" t="s">
        <v>4313</v>
      </c>
      <c r="D7" s="23">
        <v>101</v>
      </c>
      <c r="E7" s="2" t="s">
        <v>4287</v>
      </c>
      <c r="F7" s="1">
        <v>5966744.03</v>
      </c>
      <c r="G7" s="21" t="s">
        <v>4288</v>
      </c>
      <c r="H7" t="s">
        <v>4289</v>
      </c>
      <c r="I7" s="10" t="s">
        <v>4290</v>
      </c>
      <c r="J7" s="27">
        <v>1</v>
      </c>
      <c r="K7" t="s">
        <v>4291</v>
      </c>
      <c r="L7" t="s">
        <v>4292</v>
      </c>
      <c r="M7" s="12" t="s">
        <v>4293</v>
      </c>
    </row>
    <row r="8" spans="1:13" ht="12.75" outlineLevel="2">
      <c r="A8" s="10" t="s">
        <v>4314</v>
      </c>
      <c r="B8" s="21" t="s">
        <v>4315</v>
      </c>
      <c r="C8" t="s">
        <v>4316</v>
      </c>
      <c r="D8" s="23">
        <v>101</v>
      </c>
      <c r="E8" s="2" t="s">
        <v>4287</v>
      </c>
      <c r="F8" s="1">
        <v>5407431.43</v>
      </c>
      <c r="G8" s="21" t="s">
        <v>4317</v>
      </c>
      <c r="H8" t="s">
        <v>4318</v>
      </c>
      <c r="I8" s="10" t="s">
        <v>4319</v>
      </c>
      <c r="J8" s="27">
        <v>1</v>
      </c>
      <c r="K8" t="s">
        <v>4291</v>
      </c>
      <c r="L8" t="s">
        <v>4320</v>
      </c>
      <c r="M8" s="12" t="s">
        <v>4321</v>
      </c>
    </row>
    <row r="9" spans="1:13" ht="12.75" outlineLevel="2">
      <c r="A9" s="10" t="s">
        <v>4322</v>
      </c>
      <c r="B9" s="21" t="s">
        <v>4323</v>
      </c>
      <c r="C9" t="s">
        <v>4324</v>
      </c>
      <c r="D9" s="23">
        <v>101</v>
      </c>
      <c r="E9" s="2" t="s">
        <v>4287</v>
      </c>
      <c r="F9" s="1">
        <v>6196981.5600000005</v>
      </c>
      <c r="G9" s="21" t="s">
        <v>4325</v>
      </c>
      <c r="H9" t="s">
        <v>4326</v>
      </c>
      <c r="I9" s="10" t="s">
        <v>4327</v>
      </c>
      <c r="J9" s="27">
        <v>1</v>
      </c>
      <c r="K9" t="s">
        <v>4291</v>
      </c>
      <c r="L9" t="s">
        <v>4292</v>
      </c>
      <c r="M9" s="12" t="s">
        <v>4328</v>
      </c>
    </row>
    <row r="10" spans="1:13" ht="12.75" outlineLevel="2">
      <c r="A10" s="10" t="s">
        <v>4329</v>
      </c>
      <c r="B10" s="21" t="s">
        <v>4330</v>
      </c>
      <c r="C10" t="s">
        <v>4331</v>
      </c>
      <c r="D10" s="23">
        <v>101</v>
      </c>
      <c r="E10" s="2" t="s">
        <v>4287</v>
      </c>
      <c r="F10" s="1">
        <v>6069722.46</v>
      </c>
      <c r="G10" s="21" t="s">
        <v>4332</v>
      </c>
      <c r="H10" t="s">
        <v>4333</v>
      </c>
      <c r="I10" s="10" t="s">
        <v>4290</v>
      </c>
      <c r="J10" s="27">
        <v>1</v>
      </c>
      <c r="K10" t="s">
        <v>4291</v>
      </c>
      <c r="L10" t="s">
        <v>4292</v>
      </c>
      <c r="M10" s="12" t="s">
        <v>4328</v>
      </c>
    </row>
    <row r="11" spans="1:13" ht="12.75" outlineLevel="2">
      <c r="A11" s="10" t="s">
        <v>4334</v>
      </c>
      <c r="B11" s="21" t="s">
        <v>4335</v>
      </c>
      <c r="C11" t="s">
        <v>4336</v>
      </c>
      <c r="D11" s="23">
        <v>101</v>
      </c>
      <c r="E11" s="2" t="s">
        <v>4287</v>
      </c>
      <c r="F11" s="1">
        <v>6385830.4</v>
      </c>
      <c r="G11" s="21" t="s">
        <v>4337</v>
      </c>
      <c r="H11" t="s">
        <v>4338</v>
      </c>
      <c r="I11" s="10" t="s">
        <v>4339</v>
      </c>
      <c r="J11" s="27">
        <v>2</v>
      </c>
      <c r="K11" t="s">
        <v>4291</v>
      </c>
      <c r="L11" t="s">
        <v>4292</v>
      </c>
      <c r="M11" s="12" t="s">
        <v>4328</v>
      </c>
    </row>
    <row r="12" spans="1:13" ht="12.75" outlineLevel="2">
      <c r="A12" s="10" t="s">
        <v>4340</v>
      </c>
      <c r="B12" s="21" t="s">
        <v>4341</v>
      </c>
      <c r="C12" t="s">
        <v>4342</v>
      </c>
      <c r="D12" s="23">
        <v>101</v>
      </c>
      <c r="E12" s="2" t="s">
        <v>4287</v>
      </c>
      <c r="F12" s="1">
        <v>6196981.5600000005</v>
      </c>
      <c r="G12" s="21" t="s">
        <v>4343</v>
      </c>
      <c r="H12" t="s">
        <v>4344</v>
      </c>
      <c r="I12" s="10" t="s">
        <v>4290</v>
      </c>
      <c r="J12" s="27">
        <v>1</v>
      </c>
      <c r="K12" t="s">
        <v>4291</v>
      </c>
      <c r="L12" t="s">
        <v>4292</v>
      </c>
      <c r="M12" s="12" t="s">
        <v>4328</v>
      </c>
    </row>
    <row r="13" spans="1:13" ht="12.75" outlineLevel="2">
      <c r="A13" s="10" t="s">
        <v>4345</v>
      </c>
      <c r="B13" s="21" t="s">
        <v>4346</v>
      </c>
      <c r="C13" t="s">
        <v>4347</v>
      </c>
      <c r="D13" s="23">
        <v>101</v>
      </c>
      <c r="E13" s="2" t="s">
        <v>4287</v>
      </c>
      <c r="F13" s="1">
        <v>6069722.46</v>
      </c>
      <c r="G13" s="21" t="s">
        <v>4348</v>
      </c>
      <c r="H13" t="s">
        <v>4349</v>
      </c>
      <c r="I13" s="10" t="s">
        <v>4305</v>
      </c>
      <c r="J13" s="27">
        <v>1</v>
      </c>
      <c r="K13" t="s">
        <v>4291</v>
      </c>
      <c r="L13" t="s">
        <v>4350</v>
      </c>
      <c r="M13" s="12" t="s">
        <v>4328</v>
      </c>
    </row>
    <row r="14" spans="1:13" ht="12.75" outlineLevel="2">
      <c r="A14" s="10" t="s">
        <v>4351</v>
      </c>
      <c r="B14" s="21" t="s">
        <v>4352</v>
      </c>
      <c r="C14" t="s">
        <v>4353</v>
      </c>
      <c r="D14" s="23">
        <v>101</v>
      </c>
      <c r="E14" s="2" t="s">
        <v>4287</v>
      </c>
      <c r="F14" s="1">
        <v>1221893.7</v>
      </c>
      <c r="G14" s="21" t="s">
        <v>4354</v>
      </c>
      <c r="H14" t="s">
        <v>4355</v>
      </c>
      <c r="I14" s="10" t="s">
        <v>4327</v>
      </c>
      <c r="J14" s="27">
        <v>1</v>
      </c>
      <c r="K14" t="s">
        <v>4291</v>
      </c>
      <c r="L14" t="s">
        <v>4292</v>
      </c>
      <c r="M14" s="12" t="s">
        <v>4356</v>
      </c>
    </row>
    <row r="15" spans="1:13" ht="12.75" outlineLevel="2">
      <c r="A15" s="10" t="s">
        <v>4357</v>
      </c>
      <c r="B15" s="21" t="s">
        <v>4358</v>
      </c>
      <c r="C15" t="s">
        <v>4359</v>
      </c>
      <c r="D15" s="23">
        <v>101</v>
      </c>
      <c r="E15" s="2" t="s">
        <v>4287</v>
      </c>
      <c r="F15" s="1">
        <v>6069722.46</v>
      </c>
      <c r="G15" s="21" t="s">
        <v>4360</v>
      </c>
      <c r="H15" t="s">
        <v>4361</v>
      </c>
      <c r="I15" s="10" t="s">
        <v>4290</v>
      </c>
      <c r="J15" s="27">
        <v>1</v>
      </c>
      <c r="K15" t="s">
        <v>4291</v>
      </c>
      <c r="L15" t="s">
        <v>4350</v>
      </c>
      <c r="M15" s="12" t="s">
        <v>4362</v>
      </c>
    </row>
    <row r="16" spans="1:13" ht="12.75" outlineLevel="2">
      <c r="A16" s="10" t="s">
        <v>4363</v>
      </c>
      <c r="B16" s="21" t="s">
        <v>4364</v>
      </c>
      <c r="C16" t="s">
        <v>4365</v>
      </c>
      <c r="D16" s="23">
        <v>101</v>
      </c>
      <c r="E16" s="2" t="s">
        <v>4287</v>
      </c>
      <c r="F16" s="1">
        <v>5859658.0600000005</v>
      </c>
      <c r="G16" s="21" t="s">
        <v>4360</v>
      </c>
      <c r="H16" t="s">
        <v>4361</v>
      </c>
      <c r="I16" s="10" t="s">
        <v>4290</v>
      </c>
      <c r="J16" s="27">
        <v>1</v>
      </c>
      <c r="K16" t="s">
        <v>4291</v>
      </c>
      <c r="L16" t="s">
        <v>4350</v>
      </c>
      <c r="M16" s="12" t="s">
        <v>4362</v>
      </c>
    </row>
    <row r="17" spans="1:13" ht="12.75" outlineLevel="2">
      <c r="A17" s="10" t="s">
        <v>4366</v>
      </c>
      <c r="B17" s="21" t="s">
        <v>4367</v>
      </c>
      <c r="C17" t="s">
        <v>4368</v>
      </c>
      <c r="D17" s="23">
        <v>101</v>
      </c>
      <c r="E17" s="2" t="s">
        <v>4287</v>
      </c>
      <c r="F17" s="1">
        <v>5859658.0600000005</v>
      </c>
      <c r="G17" s="21" t="s">
        <v>4369</v>
      </c>
      <c r="H17" t="s">
        <v>4370</v>
      </c>
      <c r="I17" s="10" t="s">
        <v>4371</v>
      </c>
      <c r="J17" s="27">
        <v>1</v>
      </c>
      <c r="K17" t="s">
        <v>4291</v>
      </c>
      <c r="L17" t="s">
        <v>4350</v>
      </c>
      <c r="M17" s="12" t="s">
        <v>4362</v>
      </c>
    </row>
    <row r="18" spans="1:13" ht="12.75" outlineLevel="2">
      <c r="A18" s="10" t="s">
        <v>4372</v>
      </c>
      <c r="B18" s="21" t="s">
        <v>4373</v>
      </c>
      <c r="C18" t="s">
        <v>4374</v>
      </c>
      <c r="D18" s="23">
        <v>101</v>
      </c>
      <c r="E18" s="2" t="s">
        <v>4287</v>
      </c>
      <c r="F18" s="1">
        <v>5859658.0600000005</v>
      </c>
      <c r="G18" s="21" t="s">
        <v>4348</v>
      </c>
      <c r="H18" t="s">
        <v>4349</v>
      </c>
      <c r="I18" s="10" t="s">
        <v>4305</v>
      </c>
      <c r="J18" s="27">
        <v>1</v>
      </c>
      <c r="K18" t="s">
        <v>4291</v>
      </c>
      <c r="L18" t="s">
        <v>4350</v>
      </c>
      <c r="M18" s="12" t="s">
        <v>4375</v>
      </c>
    </row>
    <row r="19" spans="1:13" ht="12.75" outlineLevel="2">
      <c r="A19" s="10" t="s">
        <v>4376</v>
      </c>
      <c r="B19" s="21" t="s">
        <v>4377</v>
      </c>
      <c r="C19" t="s">
        <v>4378</v>
      </c>
      <c r="D19" s="23">
        <v>101</v>
      </c>
      <c r="E19" s="2" t="s">
        <v>4287</v>
      </c>
      <c r="F19" s="1">
        <v>5859658.0600000005</v>
      </c>
      <c r="G19" s="21" t="s">
        <v>4343</v>
      </c>
      <c r="H19" t="s">
        <v>4344</v>
      </c>
      <c r="I19" s="10" t="s">
        <v>4290</v>
      </c>
      <c r="J19" s="27">
        <v>1</v>
      </c>
      <c r="K19" t="s">
        <v>4291</v>
      </c>
      <c r="L19" t="s">
        <v>4350</v>
      </c>
      <c r="M19" s="12" t="s">
        <v>4375</v>
      </c>
    </row>
    <row r="20" spans="1:13" ht="12.75" outlineLevel="2">
      <c r="A20" s="10" t="s">
        <v>4379</v>
      </c>
      <c r="B20" s="21" t="s">
        <v>4380</v>
      </c>
      <c r="C20" t="s">
        <v>4381</v>
      </c>
      <c r="D20" s="23">
        <v>101</v>
      </c>
      <c r="E20" s="2" t="s">
        <v>4287</v>
      </c>
      <c r="F20" s="1">
        <v>5859658.0600000005</v>
      </c>
      <c r="G20" s="21" t="s">
        <v>4343</v>
      </c>
      <c r="H20" t="s">
        <v>4344</v>
      </c>
      <c r="I20" s="10" t="s">
        <v>4290</v>
      </c>
      <c r="J20" s="27">
        <v>1</v>
      </c>
      <c r="K20" t="s">
        <v>4291</v>
      </c>
      <c r="L20" t="s">
        <v>4350</v>
      </c>
      <c r="M20" s="12" t="s">
        <v>4375</v>
      </c>
    </row>
    <row r="21" spans="1:13" ht="12.75" outlineLevel="2">
      <c r="A21" s="10" t="s">
        <v>4382</v>
      </c>
      <c r="B21" s="21" t="s">
        <v>4383</v>
      </c>
      <c r="C21" t="s">
        <v>4384</v>
      </c>
      <c r="D21" s="23">
        <v>101</v>
      </c>
      <c r="E21" s="2" t="s">
        <v>4287</v>
      </c>
      <c r="F21" s="1">
        <v>5859658.0600000005</v>
      </c>
      <c r="G21" s="21" t="s">
        <v>4360</v>
      </c>
      <c r="H21" t="s">
        <v>4361</v>
      </c>
      <c r="I21" s="10" t="s">
        <v>4290</v>
      </c>
      <c r="J21" s="27">
        <v>1</v>
      </c>
      <c r="K21" t="s">
        <v>4291</v>
      </c>
      <c r="L21" t="s">
        <v>4350</v>
      </c>
      <c r="M21" s="12" t="s">
        <v>4375</v>
      </c>
    </row>
    <row r="22" spans="1:13" ht="12.75" outlineLevel="2">
      <c r="A22" s="10" t="s">
        <v>4385</v>
      </c>
      <c r="B22" s="21" t="s">
        <v>4386</v>
      </c>
      <c r="C22" t="s">
        <v>4387</v>
      </c>
      <c r="D22" s="23">
        <v>101</v>
      </c>
      <c r="E22" s="2" t="s">
        <v>4287</v>
      </c>
      <c r="F22" s="1">
        <v>5859658.0600000005</v>
      </c>
      <c r="G22" s="21" t="s">
        <v>4303</v>
      </c>
      <c r="H22" t="s">
        <v>4304</v>
      </c>
      <c r="I22" s="10" t="s">
        <v>4305</v>
      </c>
      <c r="J22" s="27">
        <v>2</v>
      </c>
      <c r="K22" t="s">
        <v>4291</v>
      </c>
      <c r="L22" t="s">
        <v>4350</v>
      </c>
      <c r="M22" s="12" t="s">
        <v>4388</v>
      </c>
    </row>
    <row r="23" spans="1:13" ht="12.75" outlineLevel="2">
      <c r="A23" s="10" t="s">
        <v>4389</v>
      </c>
      <c r="B23" s="21" t="s">
        <v>4390</v>
      </c>
      <c r="C23" t="s">
        <v>4391</v>
      </c>
      <c r="D23" s="23">
        <v>101</v>
      </c>
      <c r="E23" s="2" t="s">
        <v>4287</v>
      </c>
      <c r="F23" s="1">
        <v>1078173.6</v>
      </c>
      <c r="G23" s="21" t="s">
        <v>4392</v>
      </c>
      <c r="H23" t="s">
        <v>4393</v>
      </c>
      <c r="I23" s="10" t="s">
        <v>4305</v>
      </c>
      <c r="J23" s="27">
        <v>1</v>
      </c>
      <c r="K23" t="s">
        <v>4291</v>
      </c>
      <c r="L23" t="s">
        <v>4350</v>
      </c>
      <c r="M23" s="12" t="s">
        <v>4356</v>
      </c>
    </row>
    <row r="24" spans="1:13" ht="12.75" outlineLevel="2">
      <c r="A24" s="10" t="s">
        <v>4394</v>
      </c>
      <c r="B24" s="21" t="s">
        <v>4395</v>
      </c>
      <c r="C24" t="s">
        <v>4396</v>
      </c>
      <c r="D24" s="23">
        <v>101</v>
      </c>
      <c r="E24" s="2" t="s">
        <v>4287</v>
      </c>
      <c r="F24" s="1">
        <v>1078173.6</v>
      </c>
      <c r="G24" s="21" t="s">
        <v>4397</v>
      </c>
      <c r="H24" t="s">
        <v>4398</v>
      </c>
      <c r="I24" s="10" t="s">
        <v>4319</v>
      </c>
      <c r="J24" s="27">
        <v>1</v>
      </c>
      <c r="K24" t="s">
        <v>4291</v>
      </c>
      <c r="L24" t="s">
        <v>4350</v>
      </c>
      <c r="M24" s="12" t="s">
        <v>4356</v>
      </c>
    </row>
    <row r="25" spans="1:13" ht="12.75" outlineLevel="2">
      <c r="A25" s="10" t="s">
        <v>4399</v>
      </c>
      <c r="B25" s="21" t="s">
        <v>4400</v>
      </c>
      <c r="C25" t="s">
        <v>4401</v>
      </c>
      <c r="D25" s="23">
        <v>101</v>
      </c>
      <c r="E25" s="2" t="s">
        <v>4287</v>
      </c>
      <c r="F25" s="1">
        <v>1078173.6</v>
      </c>
      <c r="G25" s="21" t="s">
        <v>4402</v>
      </c>
      <c r="H25" t="s">
        <v>4403</v>
      </c>
      <c r="I25" s="10" t="s">
        <v>4319</v>
      </c>
      <c r="J25" s="27">
        <v>1</v>
      </c>
      <c r="K25" t="s">
        <v>4291</v>
      </c>
      <c r="L25" t="s">
        <v>4350</v>
      </c>
      <c r="M25" s="12" t="s">
        <v>4356</v>
      </c>
    </row>
    <row r="26" spans="1:13" ht="12.75" outlineLevel="2">
      <c r="A26" s="10" t="s">
        <v>4404</v>
      </c>
      <c r="B26" s="21" t="s">
        <v>4405</v>
      </c>
      <c r="C26" t="s">
        <v>4406</v>
      </c>
      <c r="D26" s="23">
        <v>101</v>
      </c>
      <c r="E26" s="2" t="s">
        <v>4287</v>
      </c>
      <c r="F26" s="1">
        <v>583753.1</v>
      </c>
      <c r="G26" s="21" t="s">
        <v>4407</v>
      </c>
      <c r="H26" t="s">
        <v>4408</v>
      </c>
      <c r="I26" s="10" t="s">
        <v>4290</v>
      </c>
      <c r="J26" s="27">
        <v>1</v>
      </c>
      <c r="K26" t="s">
        <v>4291</v>
      </c>
      <c r="L26" t="s">
        <v>4350</v>
      </c>
      <c r="M26" s="12" t="s">
        <v>4409</v>
      </c>
    </row>
    <row r="27" spans="1:13" ht="12.75" outlineLevel="2">
      <c r="A27" s="10" t="s">
        <v>4410</v>
      </c>
      <c r="B27" s="21" t="s">
        <v>4411</v>
      </c>
      <c r="C27" t="s">
        <v>4412</v>
      </c>
      <c r="D27" s="23">
        <v>103</v>
      </c>
      <c r="E27" s="2" t="s">
        <v>4413</v>
      </c>
      <c r="F27" s="1">
        <v>6516629.23</v>
      </c>
      <c r="G27" s="21" t="s">
        <v>4414</v>
      </c>
      <c r="H27" t="s">
        <v>4415</v>
      </c>
      <c r="I27" s="10" t="s">
        <v>4416</v>
      </c>
      <c r="J27" s="27">
        <v>1</v>
      </c>
      <c r="K27" t="s">
        <v>4291</v>
      </c>
      <c r="L27" t="s">
        <v>4292</v>
      </c>
      <c r="M27" s="12" t="s">
        <v>4321</v>
      </c>
    </row>
    <row r="28" spans="1:13" ht="12.75" outlineLevel="2">
      <c r="A28" s="10" t="s">
        <v>4417</v>
      </c>
      <c r="B28" s="21" t="s">
        <v>4418</v>
      </c>
      <c r="C28" t="s">
        <v>4419</v>
      </c>
      <c r="D28" s="23">
        <v>103</v>
      </c>
      <c r="E28" s="2" t="s">
        <v>4413</v>
      </c>
      <c r="F28" s="1">
        <v>747439.6</v>
      </c>
      <c r="G28" s="21" t="s">
        <v>4420</v>
      </c>
      <c r="H28" t="s">
        <v>4421</v>
      </c>
      <c r="I28" s="10" t="s">
        <v>4416</v>
      </c>
      <c r="J28" s="27">
        <v>1</v>
      </c>
      <c r="K28" t="s">
        <v>4291</v>
      </c>
      <c r="L28" t="s">
        <v>4292</v>
      </c>
      <c r="M28" s="12" t="s">
        <v>4422</v>
      </c>
    </row>
    <row r="29" spans="1:13" ht="12.75" outlineLevel="2">
      <c r="A29" s="10" t="s">
        <v>4423</v>
      </c>
      <c r="B29" s="21" t="s">
        <v>4424</v>
      </c>
      <c r="C29" t="s">
        <v>4425</v>
      </c>
      <c r="D29" s="23">
        <v>103</v>
      </c>
      <c r="E29" s="2" t="s">
        <v>4413</v>
      </c>
      <c r="F29" s="1">
        <v>6681889.48</v>
      </c>
      <c r="G29" s="21" t="s">
        <v>4426</v>
      </c>
      <c r="H29" t="s">
        <v>4427</v>
      </c>
      <c r="I29" s="10" t="s">
        <v>4428</v>
      </c>
      <c r="J29" s="27">
        <v>9</v>
      </c>
      <c r="K29" t="s">
        <v>4291</v>
      </c>
      <c r="L29" t="s">
        <v>4292</v>
      </c>
      <c r="M29" s="12" t="s">
        <v>4321</v>
      </c>
    </row>
    <row r="30" spans="1:13" ht="12.75" outlineLevel="2">
      <c r="A30" s="10" t="s">
        <v>4429</v>
      </c>
      <c r="B30" s="21" t="s">
        <v>4430</v>
      </c>
      <c r="C30" t="s">
        <v>4431</v>
      </c>
      <c r="D30" s="23">
        <v>103</v>
      </c>
      <c r="E30" s="2" t="s">
        <v>4413</v>
      </c>
      <c r="F30" s="1">
        <v>7239116.13</v>
      </c>
      <c r="G30" s="21" t="s">
        <v>4432</v>
      </c>
      <c r="H30" t="s">
        <v>4433</v>
      </c>
      <c r="I30" s="10" t="s">
        <v>4434</v>
      </c>
      <c r="J30" s="27">
        <v>8</v>
      </c>
      <c r="K30" t="s">
        <v>4291</v>
      </c>
      <c r="L30" t="s">
        <v>4292</v>
      </c>
      <c r="M30" s="12" t="s">
        <v>4328</v>
      </c>
    </row>
    <row r="31" spans="1:13" ht="12.75" outlineLevel="2">
      <c r="A31" s="10" t="s">
        <v>4435</v>
      </c>
      <c r="B31" s="21" t="s">
        <v>4436</v>
      </c>
      <c r="C31" t="s">
        <v>4437</v>
      </c>
      <c r="D31" s="23">
        <v>103</v>
      </c>
      <c r="E31" s="2" t="s">
        <v>4413</v>
      </c>
      <c r="F31" s="1">
        <v>7239116.13</v>
      </c>
      <c r="G31" s="21" t="s">
        <v>4438</v>
      </c>
      <c r="H31" t="s">
        <v>4439</v>
      </c>
      <c r="I31" s="10" t="s">
        <v>4416</v>
      </c>
      <c r="J31" s="27">
        <v>1</v>
      </c>
      <c r="K31" t="s">
        <v>4291</v>
      </c>
      <c r="L31" t="s">
        <v>4292</v>
      </c>
      <c r="M31" s="12" t="s">
        <v>4328</v>
      </c>
    </row>
    <row r="32" spans="1:13" ht="12.75" outlineLevel="2">
      <c r="A32" s="10" t="s">
        <v>4440</v>
      </c>
      <c r="B32" s="21" t="s">
        <v>4441</v>
      </c>
      <c r="C32" t="s">
        <v>4442</v>
      </c>
      <c r="D32" s="23">
        <v>103</v>
      </c>
      <c r="E32" s="2" t="s">
        <v>4413</v>
      </c>
      <c r="F32" s="1">
        <v>6491877.58</v>
      </c>
      <c r="G32" s="21" t="s">
        <v>4443</v>
      </c>
      <c r="H32" t="s">
        <v>4444</v>
      </c>
      <c r="I32" s="10" t="s">
        <v>4445</v>
      </c>
      <c r="J32" s="27">
        <v>6</v>
      </c>
      <c r="K32" t="s">
        <v>4291</v>
      </c>
      <c r="L32" t="s">
        <v>4292</v>
      </c>
      <c r="M32" s="12" t="s">
        <v>4328</v>
      </c>
    </row>
    <row r="33" spans="1:13" ht="12.75" outlineLevel="2">
      <c r="A33" s="10" t="s">
        <v>4446</v>
      </c>
      <c r="B33" s="21" t="s">
        <v>4447</v>
      </c>
      <c r="C33" t="s">
        <v>4448</v>
      </c>
      <c r="D33" s="23">
        <v>103</v>
      </c>
      <c r="E33" s="2" t="s">
        <v>4413</v>
      </c>
      <c r="F33" s="1">
        <v>6451855.48</v>
      </c>
      <c r="G33" s="21" t="s">
        <v>4449</v>
      </c>
      <c r="H33" t="s">
        <v>4450</v>
      </c>
      <c r="I33" s="10" t="s">
        <v>4428</v>
      </c>
      <c r="J33" s="27">
        <v>9</v>
      </c>
      <c r="K33" t="s">
        <v>4291</v>
      </c>
      <c r="L33" t="s">
        <v>4350</v>
      </c>
      <c r="M33" s="12" t="s">
        <v>4375</v>
      </c>
    </row>
    <row r="34" spans="1:13" ht="12.75" outlineLevel="2">
      <c r="A34" s="10" t="s">
        <v>4451</v>
      </c>
      <c r="B34" s="21" t="s">
        <v>4452</v>
      </c>
      <c r="C34" t="s">
        <v>4453</v>
      </c>
      <c r="D34" s="23">
        <v>103</v>
      </c>
      <c r="E34" s="2" t="s">
        <v>4413</v>
      </c>
      <c r="F34" s="1">
        <v>6451855.48</v>
      </c>
      <c r="G34" s="21" t="s">
        <v>4454</v>
      </c>
      <c r="H34" t="s">
        <v>4455</v>
      </c>
      <c r="I34" s="10" t="s">
        <v>4456</v>
      </c>
      <c r="J34" s="27">
        <v>6</v>
      </c>
      <c r="K34" t="s">
        <v>4291</v>
      </c>
      <c r="L34" t="s">
        <v>4350</v>
      </c>
      <c r="M34" s="12" t="s">
        <v>4362</v>
      </c>
    </row>
    <row r="35" spans="1:13" ht="12.75" outlineLevel="2">
      <c r="A35" s="10" t="s">
        <v>4457</v>
      </c>
      <c r="B35" s="21" t="s">
        <v>4458</v>
      </c>
      <c r="C35" t="s">
        <v>4459</v>
      </c>
      <c r="D35" s="23">
        <v>103</v>
      </c>
      <c r="E35" s="2" t="s">
        <v>4413</v>
      </c>
      <c r="F35" s="1">
        <v>6937188.13</v>
      </c>
      <c r="G35" s="21" t="s">
        <v>4414</v>
      </c>
      <c r="H35" t="s">
        <v>4415</v>
      </c>
      <c r="I35" s="10" t="s">
        <v>4416</v>
      </c>
      <c r="J35" s="27">
        <v>1</v>
      </c>
      <c r="K35" t="s">
        <v>4291</v>
      </c>
      <c r="L35" t="s">
        <v>4350</v>
      </c>
      <c r="M35" s="12" t="s">
        <v>4362</v>
      </c>
    </row>
    <row r="36" spans="1:13" ht="12.75" outlineLevel="2">
      <c r="A36" s="10" t="s">
        <v>4460</v>
      </c>
      <c r="B36" s="21" t="s">
        <v>4461</v>
      </c>
      <c r="C36" t="s">
        <v>4462</v>
      </c>
      <c r="D36" s="23">
        <v>103</v>
      </c>
      <c r="E36" s="2" t="s">
        <v>4413</v>
      </c>
      <c r="F36" s="1">
        <v>6451855.48</v>
      </c>
      <c r="G36" s="21" t="s">
        <v>4463</v>
      </c>
      <c r="H36" t="s">
        <v>4464</v>
      </c>
      <c r="I36" s="10" t="s">
        <v>4428</v>
      </c>
      <c r="J36" s="27">
        <v>9</v>
      </c>
      <c r="K36" t="s">
        <v>4291</v>
      </c>
      <c r="L36" t="s">
        <v>4350</v>
      </c>
      <c r="M36" s="12" t="s">
        <v>4362</v>
      </c>
    </row>
    <row r="37" spans="1:13" ht="12.75" outlineLevel="2">
      <c r="A37" s="10" t="s">
        <v>4465</v>
      </c>
      <c r="B37" s="21" t="s">
        <v>4466</v>
      </c>
      <c r="C37" t="s">
        <v>4467</v>
      </c>
      <c r="D37" s="23">
        <v>103</v>
      </c>
      <c r="E37" s="2" t="s">
        <v>4413</v>
      </c>
      <c r="F37" s="1">
        <v>6451855.48</v>
      </c>
      <c r="G37" s="21" t="s">
        <v>4468</v>
      </c>
      <c r="H37" t="s">
        <v>4469</v>
      </c>
      <c r="I37" s="10" t="s">
        <v>4416</v>
      </c>
      <c r="J37" s="27">
        <v>1</v>
      </c>
      <c r="K37" t="s">
        <v>4291</v>
      </c>
      <c r="L37" t="s">
        <v>4350</v>
      </c>
      <c r="M37" s="12" t="s">
        <v>4362</v>
      </c>
    </row>
    <row r="38" spans="1:13" ht="12.75" outlineLevel="2">
      <c r="A38" s="10" t="s">
        <v>4470</v>
      </c>
      <c r="B38" s="21" t="s">
        <v>4471</v>
      </c>
      <c r="C38" t="s">
        <v>4472</v>
      </c>
      <c r="D38" s="23">
        <v>103</v>
      </c>
      <c r="E38" s="2" t="s">
        <v>4413</v>
      </c>
      <c r="F38" s="1">
        <v>6268457.18</v>
      </c>
      <c r="G38" s="21" t="s">
        <v>4473</v>
      </c>
      <c r="H38" t="s">
        <v>4474</v>
      </c>
      <c r="I38" s="10" t="s">
        <v>4434</v>
      </c>
      <c r="J38" s="27">
        <v>8</v>
      </c>
      <c r="K38" t="s">
        <v>4291</v>
      </c>
      <c r="L38" t="s">
        <v>4350</v>
      </c>
      <c r="M38" s="12" t="s">
        <v>4375</v>
      </c>
    </row>
    <row r="39" spans="1:13" ht="12.75" outlineLevel="2">
      <c r="A39" s="10" t="s">
        <v>4475</v>
      </c>
      <c r="B39" s="21" t="s">
        <v>4476</v>
      </c>
      <c r="C39" t="s">
        <v>4477</v>
      </c>
      <c r="D39" s="23">
        <v>103</v>
      </c>
      <c r="E39" s="2" t="s">
        <v>4413</v>
      </c>
      <c r="F39" s="1">
        <v>6387152.58</v>
      </c>
      <c r="G39" s="21" t="s">
        <v>4478</v>
      </c>
      <c r="H39" t="s">
        <v>4479</v>
      </c>
      <c r="I39" s="10" t="s">
        <v>4416</v>
      </c>
      <c r="J39" s="27">
        <v>1</v>
      </c>
      <c r="K39" t="s">
        <v>4291</v>
      </c>
      <c r="L39" t="s">
        <v>4350</v>
      </c>
      <c r="M39" s="12" t="s">
        <v>4375</v>
      </c>
    </row>
    <row r="40" spans="1:13" ht="12.75" outlineLevel="2">
      <c r="A40" s="10" t="s">
        <v>4480</v>
      </c>
      <c r="B40" s="21" t="s">
        <v>4481</v>
      </c>
      <c r="C40" t="s">
        <v>4482</v>
      </c>
      <c r="D40" s="23">
        <v>103</v>
      </c>
      <c r="E40" s="2" t="s">
        <v>4413</v>
      </c>
      <c r="F40" s="1">
        <v>1195624.8</v>
      </c>
      <c r="G40" s="21" t="s">
        <v>4483</v>
      </c>
      <c r="H40" t="s">
        <v>4484</v>
      </c>
      <c r="I40" s="10" t="s">
        <v>4428</v>
      </c>
      <c r="J40" s="27">
        <v>9</v>
      </c>
      <c r="K40" t="s">
        <v>4291</v>
      </c>
      <c r="L40" t="s">
        <v>4350</v>
      </c>
      <c r="M40" s="12" t="s">
        <v>4356</v>
      </c>
    </row>
    <row r="41" spans="1:13" ht="12.75" outlineLevel="2">
      <c r="A41" s="10" t="s">
        <v>4485</v>
      </c>
      <c r="B41" s="21" t="s">
        <v>4486</v>
      </c>
      <c r="C41" t="s">
        <v>4487</v>
      </c>
      <c r="D41" s="23">
        <v>103</v>
      </c>
      <c r="E41" s="2" t="s">
        <v>4413</v>
      </c>
      <c r="F41" s="1">
        <v>1195624.8</v>
      </c>
      <c r="G41" s="21" t="s">
        <v>4414</v>
      </c>
      <c r="H41" t="s">
        <v>4415</v>
      </c>
      <c r="I41" s="10" t="s">
        <v>4416</v>
      </c>
      <c r="J41" s="27">
        <v>1</v>
      </c>
      <c r="K41" t="s">
        <v>4291</v>
      </c>
      <c r="L41" t="s">
        <v>4350</v>
      </c>
      <c r="M41" s="12" t="s">
        <v>4356</v>
      </c>
    </row>
    <row r="42" spans="1:13" ht="12.75" outlineLevel="2">
      <c r="A42" s="10" t="s">
        <v>4488</v>
      </c>
      <c r="B42" s="21" t="s">
        <v>4489</v>
      </c>
      <c r="C42" t="s">
        <v>4490</v>
      </c>
      <c r="D42" s="23">
        <v>103</v>
      </c>
      <c r="E42" s="2" t="s">
        <v>4413</v>
      </c>
      <c r="F42" s="1">
        <v>1195624.8</v>
      </c>
      <c r="G42" s="21" t="s">
        <v>4491</v>
      </c>
      <c r="H42" t="s">
        <v>4492</v>
      </c>
      <c r="I42" s="10" t="s">
        <v>4416</v>
      </c>
      <c r="J42" s="27">
        <v>1</v>
      </c>
      <c r="K42" t="s">
        <v>4291</v>
      </c>
      <c r="L42" t="s">
        <v>4350</v>
      </c>
      <c r="M42" s="12" t="s">
        <v>4356</v>
      </c>
    </row>
    <row r="43" spans="1:13" ht="12.75" outlineLevel="2">
      <c r="A43" s="10" t="s">
        <v>4493</v>
      </c>
      <c r="B43" s="21" t="s">
        <v>4494</v>
      </c>
      <c r="C43" t="s">
        <v>4495</v>
      </c>
      <c r="D43" s="23">
        <v>103</v>
      </c>
      <c r="E43" s="2" t="s">
        <v>4413</v>
      </c>
      <c r="F43" s="1">
        <v>1195624.8</v>
      </c>
      <c r="G43" s="21" t="s">
        <v>4496</v>
      </c>
      <c r="H43" t="s">
        <v>4497</v>
      </c>
      <c r="I43" s="10" t="s">
        <v>4456</v>
      </c>
      <c r="J43" s="27">
        <v>6</v>
      </c>
      <c r="K43" t="s">
        <v>4291</v>
      </c>
      <c r="L43" t="s">
        <v>4350</v>
      </c>
      <c r="M43" s="12" t="s">
        <v>4356</v>
      </c>
    </row>
    <row r="44" spans="1:13" ht="12.75" outlineLevel="2">
      <c r="A44" s="10" t="s">
        <v>4498</v>
      </c>
      <c r="B44" s="21" t="s">
        <v>4499</v>
      </c>
      <c r="C44" t="s">
        <v>4500</v>
      </c>
      <c r="D44" s="23">
        <v>103</v>
      </c>
      <c r="E44" s="2" t="s">
        <v>4413</v>
      </c>
      <c r="F44" s="1">
        <v>1195624.8</v>
      </c>
      <c r="G44" s="21" t="s">
        <v>4501</v>
      </c>
      <c r="H44" t="s">
        <v>4502</v>
      </c>
      <c r="I44" s="10" t="s">
        <v>4456</v>
      </c>
      <c r="J44" s="27">
        <v>6</v>
      </c>
      <c r="K44" t="s">
        <v>4291</v>
      </c>
      <c r="L44" t="s">
        <v>4350</v>
      </c>
      <c r="M44" s="12" t="s">
        <v>4356</v>
      </c>
    </row>
    <row r="45" spans="1:13" ht="12.75" outlineLevel="2">
      <c r="A45" s="10" t="s">
        <v>4503</v>
      </c>
      <c r="B45" s="21" t="s">
        <v>4504</v>
      </c>
      <c r="C45" t="s">
        <v>4505</v>
      </c>
      <c r="D45" s="23">
        <v>104</v>
      </c>
      <c r="E45" s="2" t="s">
        <v>4506</v>
      </c>
      <c r="F45" s="1">
        <v>2157819.5</v>
      </c>
      <c r="G45" s="21" t="s">
        <v>4507</v>
      </c>
      <c r="H45" t="s">
        <v>4508</v>
      </c>
      <c r="I45" s="10" t="s">
        <v>4434</v>
      </c>
      <c r="J45" s="27">
        <v>9</v>
      </c>
      <c r="K45" t="s">
        <v>4291</v>
      </c>
      <c r="L45" t="s">
        <v>4292</v>
      </c>
      <c r="M45" s="12" t="s">
        <v>4509</v>
      </c>
    </row>
    <row r="46" spans="1:13" ht="12.75" outlineLevel="2">
      <c r="A46" s="10" t="s">
        <v>4510</v>
      </c>
      <c r="B46" s="21" t="s">
        <v>4511</v>
      </c>
      <c r="C46" t="s">
        <v>4512</v>
      </c>
      <c r="D46" s="23">
        <v>104</v>
      </c>
      <c r="E46" s="2" t="s">
        <v>4506</v>
      </c>
      <c r="F46" s="1">
        <v>1778852.52</v>
      </c>
      <c r="G46" s="21" t="s">
        <v>4513</v>
      </c>
      <c r="H46" t="s">
        <v>4514</v>
      </c>
      <c r="I46" s="10" t="s">
        <v>4428</v>
      </c>
      <c r="J46" s="27">
        <v>4</v>
      </c>
      <c r="K46" t="s">
        <v>4291</v>
      </c>
      <c r="L46" t="s">
        <v>4320</v>
      </c>
      <c r="M46" s="12" t="s">
        <v>4515</v>
      </c>
    </row>
    <row r="47" spans="1:13" ht="12.75" outlineLevel="2">
      <c r="A47" s="10" t="s">
        <v>4516</v>
      </c>
      <c r="B47" s="21" t="s">
        <v>4517</v>
      </c>
      <c r="C47" t="s">
        <v>4518</v>
      </c>
      <c r="D47" s="23">
        <v>104</v>
      </c>
      <c r="E47" s="2" t="s">
        <v>4506</v>
      </c>
      <c r="F47" s="1">
        <v>7687759.72</v>
      </c>
      <c r="G47" s="21" t="s">
        <v>4519</v>
      </c>
      <c r="H47" t="s">
        <v>4520</v>
      </c>
      <c r="I47" s="10" t="s">
        <v>4428</v>
      </c>
      <c r="J47" s="27">
        <v>4</v>
      </c>
      <c r="K47" t="s">
        <v>4291</v>
      </c>
      <c r="L47" t="s">
        <v>4292</v>
      </c>
      <c r="M47" s="12" t="s">
        <v>4293</v>
      </c>
    </row>
    <row r="48" spans="1:13" ht="12.75" outlineLevel="2">
      <c r="A48" s="10" t="s">
        <v>4521</v>
      </c>
      <c r="B48" s="21" t="s">
        <v>4522</v>
      </c>
      <c r="C48" t="s">
        <v>4523</v>
      </c>
      <c r="D48" s="23">
        <v>104</v>
      </c>
      <c r="E48" s="2" t="s">
        <v>4506</v>
      </c>
      <c r="F48" s="1">
        <v>7859503.32</v>
      </c>
      <c r="G48" s="21" t="s">
        <v>4524</v>
      </c>
      <c r="H48" t="s">
        <v>4525</v>
      </c>
      <c r="I48" s="10" t="s">
        <v>4526</v>
      </c>
      <c r="J48" s="27">
        <v>15</v>
      </c>
      <c r="K48" t="s">
        <v>4291</v>
      </c>
      <c r="L48" t="s">
        <v>4292</v>
      </c>
      <c r="M48" s="12" t="s">
        <v>4321</v>
      </c>
    </row>
    <row r="49" spans="1:13" ht="12.75" outlineLevel="2">
      <c r="A49" s="10" t="s">
        <v>4527</v>
      </c>
      <c r="B49" s="21" t="s">
        <v>4528</v>
      </c>
      <c r="C49" t="s">
        <v>4529</v>
      </c>
      <c r="D49" s="23">
        <v>104</v>
      </c>
      <c r="E49" s="2" t="s">
        <v>4506</v>
      </c>
      <c r="F49" s="1">
        <v>7859503.32</v>
      </c>
      <c r="G49" s="21" t="s">
        <v>4530</v>
      </c>
      <c r="H49" t="s">
        <v>4531</v>
      </c>
      <c r="I49" s="10" t="s">
        <v>4532</v>
      </c>
      <c r="J49" s="27">
        <v>6</v>
      </c>
      <c r="K49" t="s">
        <v>4291</v>
      </c>
      <c r="L49" t="s">
        <v>4292</v>
      </c>
      <c r="M49" s="12" t="s">
        <v>4321</v>
      </c>
    </row>
    <row r="50" spans="1:13" ht="12.75" outlineLevel="2">
      <c r="A50" s="10" t="s">
        <v>4533</v>
      </c>
      <c r="B50" s="21" t="s">
        <v>4534</v>
      </c>
      <c r="C50" t="s">
        <v>4535</v>
      </c>
      <c r="D50" s="23">
        <v>104</v>
      </c>
      <c r="E50" s="2" t="s">
        <v>4506</v>
      </c>
      <c r="F50" s="1">
        <v>2157819.5</v>
      </c>
      <c r="G50" s="21" t="s">
        <v>4536</v>
      </c>
      <c r="H50" t="s">
        <v>4537</v>
      </c>
      <c r="I50" s="10" t="s">
        <v>4445</v>
      </c>
      <c r="J50" s="27">
        <v>1</v>
      </c>
      <c r="K50" t="s">
        <v>4291</v>
      </c>
      <c r="L50" t="s">
        <v>4292</v>
      </c>
      <c r="M50" s="12" t="s">
        <v>4422</v>
      </c>
    </row>
    <row r="51" spans="1:13" ht="12.75" outlineLevel="2">
      <c r="A51" s="10" t="s">
        <v>4538</v>
      </c>
      <c r="B51" s="21" t="s">
        <v>4539</v>
      </c>
      <c r="C51" t="s">
        <v>4540</v>
      </c>
      <c r="D51" s="23">
        <v>104</v>
      </c>
      <c r="E51" s="2" t="s">
        <v>4506</v>
      </c>
      <c r="F51" s="1">
        <v>3472006</v>
      </c>
      <c r="G51" s="21" t="s">
        <v>4541</v>
      </c>
      <c r="H51" t="s">
        <v>4542</v>
      </c>
      <c r="I51" s="10" t="s">
        <v>4445</v>
      </c>
      <c r="J51" s="27">
        <v>2</v>
      </c>
      <c r="K51" t="s">
        <v>4291</v>
      </c>
      <c r="L51" t="s">
        <v>4292</v>
      </c>
      <c r="M51" s="12" t="s">
        <v>4328</v>
      </c>
    </row>
    <row r="52" spans="1:13" ht="12.75" outlineLevel="2">
      <c r="A52" s="10" t="s">
        <v>4543</v>
      </c>
      <c r="B52" s="21" t="s">
        <v>4544</v>
      </c>
      <c r="C52" t="s">
        <v>4545</v>
      </c>
      <c r="D52" s="23">
        <v>104</v>
      </c>
      <c r="E52" s="2" t="s">
        <v>4506</v>
      </c>
      <c r="F52" s="1">
        <v>3923532.82</v>
      </c>
      <c r="G52" s="21" t="s">
        <v>4546</v>
      </c>
      <c r="H52" t="s">
        <v>4547</v>
      </c>
      <c r="I52" s="10" t="s">
        <v>4416</v>
      </c>
      <c r="J52" s="27">
        <v>6</v>
      </c>
      <c r="K52" t="s">
        <v>4291</v>
      </c>
      <c r="L52" t="s">
        <v>4292</v>
      </c>
      <c r="M52" s="12" t="s">
        <v>4328</v>
      </c>
    </row>
    <row r="53" spans="1:13" ht="12.75" outlineLevel="2">
      <c r="A53" s="10" t="s">
        <v>4548</v>
      </c>
      <c r="B53" s="21" t="s">
        <v>4549</v>
      </c>
      <c r="C53" t="s">
        <v>4550</v>
      </c>
      <c r="D53" s="23">
        <v>104</v>
      </c>
      <c r="E53" s="2" t="s">
        <v>4506</v>
      </c>
      <c r="F53" s="1">
        <v>7265150.05</v>
      </c>
      <c r="G53" s="21" t="s">
        <v>4524</v>
      </c>
      <c r="H53" t="s">
        <v>4525</v>
      </c>
      <c r="I53" s="10" t="s">
        <v>4526</v>
      </c>
      <c r="J53" s="27">
        <v>15</v>
      </c>
      <c r="K53" t="s">
        <v>4291</v>
      </c>
      <c r="L53" t="s">
        <v>4292</v>
      </c>
      <c r="M53" s="12" t="s">
        <v>4328</v>
      </c>
    </row>
    <row r="54" spans="1:13" ht="12.75" outlineLevel="2">
      <c r="A54" s="10" t="s">
        <v>4551</v>
      </c>
      <c r="B54" s="21" t="s">
        <v>4552</v>
      </c>
      <c r="C54" t="s">
        <v>4553</v>
      </c>
      <c r="D54" s="23">
        <v>104</v>
      </c>
      <c r="E54" s="2" t="s">
        <v>4506</v>
      </c>
      <c r="F54" s="1">
        <v>7159695.25</v>
      </c>
      <c r="G54" s="21" t="s">
        <v>4541</v>
      </c>
      <c r="H54" t="s">
        <v>4542</v>
      </c>
      <c r="I54" s="10" t="s">
        <v>4445</v>
      </c>
      <c r="J54" s="27">
        <v>2</v>
      </c>
      <c r="K54" t="s">
        <v>4291</v>
      </c>
      <c r="L54" t="s">
        <v>4292</v>
      </c>
      <c r="M54" s="12" t="s">
        <v>4328</v>
      </c>
    </row>
    <row r="55" spans="1:13" ht="12.75" outlineLevel="2">
      <c r="A55" s="10" t="s">
        <v>4554</v>
      </c>
      <c r="B55" s="21" t="s">
        <v>4555</v>
      </c>
      <c r="C55" t="s">
        <v>4556</v>
      </c>
      <c r="D55" s="23">
        <v>104</v>
      </c>
      <c r="E55" s="2" t="s">
        <v>4506</v>
      </c>
      <c r="F55" s="1">
        <v>6923813.15</v>
      </c>
      <c r="G55" s="21" t="s">
        <v>4557</v>
      </c>
      <c r="H55" t="s">
        <v>4558</v>
      </c>
      <c r="I55" s="10" t="s">
        <v>4428</v>
      </c>
      <c r="J55" s="27">
        <v>6</v>
      </c>
      <c r="K55" t="s">
        <v>4291</v>
      </c>
      <c r="L55" t="s">
        <v>4350</v>
      </c>
      <c r="M55" s="12" t="s">
        <v>4362</v>
      </c>
    </row>
    <row r="56" spans="1:13" ht="12.75" outlineLevel="2">
      <c r="A56" s="10" t="s">
        <v>4559</v>
      </c>
      <c r="B56" s="21" t="s">
        <v>4560</v>
      </c>
      <c r="C56" t="s">
        <v>4561</v>
      </c>
      <c r="D56" s="23">
        <v>104</v>
      </c>
      <c r="E56" s="2" t="s">
        <v>4506</v>
      </c>
      <c r="F56" s="1">
        <v>6923813.15</v>
      </c>
      <c r="G56" s="21" t="s">
        <v>4562</v>
      </c>
      <c r="H56" t="s">
        <v>4563</v>
      </c>
      <c r="I56" s="10" t="s">
        <v>4564</v>
      </c>
      <c r="J56" s="27">
        <v>1</v>
      </c>
      <c r="K56" t="s">
        <v>4291</v>
      </c>
      <c r="L56" t="s">
        <v>4350</v>
      </c>
      <c r="M56" s="12" t="s">
        <v>4362</v>
      </c>
    </row>
    <row r="57" spans="1:13" ht="12.75" outlineLevel="2">
      <c r="A57" s="10" t="s">
        <v>4565</v>
      </c>
      <c r="B57" s="21" t="s">
        <v>4566</v>
      </c>
      <c r="C57" t="s">
        <v>4567</v>
      </c>
      <c r="D57" s="23">
        <v>104</v>
      </c>
      <c r="E57" s="2" t="s">
        <v>4506</v>
      </c>
      <c r="F57" s="1">
        <v>6923813.15</v>
      </c>
      <c r="G57" s="21" t="s">
        <v>4568</v>
      </c>
      <c r="H57" t="s">
        <v>4569</v>
      </c>
      <c r="I57" s="10" t="s">
        <v>4445</v>
      </c>
      <c r="J57" s="27">
        <v>2</v>
      </c>
      <c r="K57" t="s">
        <v>4291</v>
      </c>
      <c r="L57" t="s">
        <v>4350</v>
      </c>
      <c r="M57" s="12" t="s">
        <v>4362</v>
      </c>
    </row>
    <row r="58" spans="1:13" ht="12.75" outlineLevel="2">
      <c r="A58" s="10" t="s">
        <v>4570</v>
      </c>
      <c r="B58" s="21" t="s">
        <v>4571</v>
      </c>
      <c r="C58" t="s">
        <v>4572</v>
      </c>
      <c r="D58" s="23">
        <v>104</v>
      </c>
      <c r="E58" s="2" t="s">
        <v>4506</v>
      </c>
      <c r="F58" s="1">
        <v>6923813.15</v>
      </c>
      <c r="G58" s="21" t="s">
        <v>4573</v>
      </c>
      <c r="H58" t="s">
        <v>4574</v>
      </c>
      <c r="I58" s="10" t="s">
        <v>4575</v>
      </c>
      <c r="J58" s="27">
        <v>9</v>
      </c>
      <c r="K58" t="s">
        <v>4291</v>
      </c>
      <c r="L58" t="s">
        <v>4350</v>
      </c>
      <c r="M58" s="12" t="s">
        <v>4362</v>
      </c>
    </row>
    <row r="59" spans="1:13" ht="12.75" outlineLevel="2">
      <c r="A59" s="10" t="s">
        <v>4576</v>
      </c>
      <c r="B59" s="21" t="s">
        <v>4577</v>
      </c>
      <c r="C59" t="s">
        <v>4578</v>
      </c>
      <c r="D59" s="23">
        <v>104</v>
      </c>
      <c r="E59" s="2" t="s">
        <v>4506</v>
      </c>
      <c r="F59" s="1">
        <v>6387152.58</v>
      </c>
      <c r="G59" s="21" t="s">
        <v>4579</v>
      </c>
      <c r="H59" t="s">
        <v>4580</v>
      </c>
      <c r="I59" s="10" t="s">
        <v>4581</v>
      </c>
      <c r="J59" s="27">
        <v>5</v>
      </c>
      <c r="K59" t="s">
        <v>4291</v>
      </c>
      <c r="L59" t="s">
        <v>4350</v>
      </c>
      <c r="M59" s="12" t="s">
        <v>4375</v>
      </c>
    </row>
    <row r="60" spans="1:13" ht="12.75" outlineLevel="2">
      <c r="A60" s="10" t="s">
        <v>4582</v>
      </c>
      <c r="B60" s="21" t="s">
        <v>4583</v>
      </c>
      <c r="C60" t="s">
        <v>4584</v>
      </c>
      <c r="D60" s="23">
        <v>104</v>
      </c>
      <c r="E60" s="2" t="s">
        <v>4506</v>
      </c>
      <c r="F60" s="1">
        <v>6923813.15</v>
      </c>
      <c r="G60" s="21" t="s">
        <v>4524</v>
      </c>
      <c r="H60" t="s">
        <v>4525</v>
      </c>
      <c r="I60" s="10" t="s">
        <v>4526</v>
      </c>
      <c r="J60" s="27">
        <v>15</v>
      </c>
      <c r="K60" t="s">
        <v>4291</v>
      </c>
      <c r="L60" t="s">
        <v>4350</v>
      </c>
      <c r="M60" s="12" t="s">
        <v>4375</v>
      </c>
    </row>
    <row r="61" spans="1:13" ht="12.75" outlineLevel="2">
      <c r="A61" s="10" t="s">
        <v>4585</v>
      </c>
      <c r="B61" s="21" t="s">
        <v>4586</v>
      </c>
      <c r="C61" t="s">
        <v>4587</v>
      </c>
      <c r="D61" s="23">
        <v>104</v>
      </c>
      <c r="E61" s="2" t="s">
        <v>4506</v>
      </c>
      <c r="F61" s="1">
        <v>6923813.15</v>
      </c>
      <c r="G61" s="21" t="s">
        <v>4588</v>
      </c>
      <c r="H61" t="s">
        <v>4589</v>
      </c>
      <c r="I61" s="10" t="s">
        <v>4416</v>
      </c>
      <c r="J61" s="27">
        <v>8</v>
      </c>
      <c r="K61" t="s">
        <v>4291</v>
      </c>
      <c r="L61" t="s">
        <v>4350</v>
      </c>
      <c r="M61" s="12" t="s">
        <v>4375</v>
      </c>
    </row>
    <row r="62" spans="1:13" ht="12.75" outlineLevel="2">
      <c r="A62" s="10" t="s">
        <v>4590</v>
      </c>
      <c r="B62" s="21" t="s">
        <v>4591</v>
      </c>
      <c r="C62" t="s">
        <v>4592</v>
      </c>
      <c r="D62" s="23">
        <v>104</v>
      </c>
      <c r="E62" s="2" t="s">
        <v>4506</v>
      </c>
      <c r="F62" s="1">
        <v>6387152.58</v>
      </c>
      <c r="G62" s="21" t="s">
        <v>4593</v>
      </c>
      <c r="H62" t="s">
        <v>4594</v>
      </c>
      <c r="I62" s="10" t="s">
        <v>4445</v>
      </c>
      <c r="J62" s="27">
        <v>3</v>
      </c>
      <c r="K62" t="s">
        <v>4291</v>
      </c>
      <c r="L62" t="s">
        <v>4350</v>
      </c>
      <c r="M62" s="12" t="s">
        <v>4375</v>
      </c>
    </row>
    <row r="63" spans="1:13" ht="12.75" outlineLevel="2">
      <c r="A63" s="10" t="s">
        <v>4595</v>
      </c>
      <c r="B63" s="21" t="s">
        <v>4596</v>
      </c>
      <c r="C63" t="s">
        <v>4597</v>
      </c>
      <c r="D63" s="23">
        <v>104</v>
      </c>
      <c r="E63" s="2" t="s">
        <v>4506</v>
      </c>
      <c r="F63" s="1">
        <v>148567.1</v>
      </c>
      <c r="G63" s="21" t="s">
        <v>4598</v>
      </c>
      <c r="H63" t="s">
        <v>4599</v>
      </c>
      <c r="I63" s="10" t="s">
        <v>4428</v>
      </c>
      <c r="J63" s="27">
        <v>4</v>
      </c>
      <c r="K63" t="s">
        <v>4291</v>
      </c>
      <c r="L63" t="s">
        <v>4350</v>
      </c>
      <c r="M63" s="12" t="s">
        <v>4600</v>
      </c>
    </row>
    <row r="64" spans="1:13" ht="12.75" outlineLevel="2">
      <c r="A64" s="10" t="s">
        <v>4601</v>
      </c>
      <c r="B64" s="21" t="s">
        <v>4602</v>
      </c>
      <c r="C64" t="s">
        <v>4603</v>
      </c>
      <c r="D64" s="23">
        <v>104</v>
      </c>
      <c r="E64" s="2" t="s">
        <v>4506</v>
      </c>
      <c r="F64" s="1">
        <v>1315111.7</v>
      </c>
      <c r="G64" s="21" t="s">
        <v>4604</v>
      </c>
      <c r="H64" t="s">
        <v>4605</v>
      </c>
      <c r="I64" s="10" t="s">
        <v>4445</v>
      </c>
      <c r="J64" s="27">
        <v>1</v>
      </c>
      <c r="K64" t="s">
        <v>4291</v>
      </c>
      <c r="L64" t="s">
        <v>4350</v>
      </c>
      <c r="M64" s="12" t="s">
        <v>4356</v>
      </c>
    </row>
    <row r="65" spans="1:13" ht="12.75" outlineLevel="2">
      <c r="A65" s="10" t="s">
        <v>4606</v>
      </c>
      <c r="B65" s="21" t="s">
        <v>4607</v>
      </c>
      <c r="C65" t="s">
        <v>4608</v>
      </c>
      <c r="D65" s="23">
        <v>104</v>
      </c>
      <c r="E65" s="2" t="s">
        <v>4506</v>
      </c>
      <c r="F65" s="1">
        <v>1315111.7</v>
      </c>
      <c r="G65" s="21" t="s">
        <v>4562</v>
      </c>
      <c r="H65" t="s">
        <v>4563</v>
      </c>
      <c r="I65" s="10" t="s">
        <v>4564</v>
      </c>
      <c r="J65" s="27">
        <v>1</v>
      </c>
      <c r="K65" t="s">
        <v>4291</v>
      </c>
      <c r="L65" t="s">
        <v>4350</v>
      </c>
      <c r="M65" s="12" t="s">
        <v>4356</v>
      </c>
    </row>
    <row r="66" spans="1:13" ht="12.75" outlineLevel="2">
      <c r="A66" s="10" t="s">
        <v>4609</v>
      </c>
      <c r="B66" s="21" t="s">
        <v>4610</v>
      </c>
      <c r="C66" t="s">
        <v>4611</v>
      </c>
      <c r="D66" s="23">
        <v>104</v>
      </c>
      <c r="E66" s="2" t="s">
        <v>4506</v>
      </c>
      <c r="F66" s="1">
        <v>1315111.7</v>
      </c>
      <c r="G66" s="21" t="s">
        <v>4612</v>
      </c>
      <c r="H66" t="s">
        <v>4613</v>
      </c>
      <c r="I66" s="10" t="s">
        <v>4575</v>
      </c>
      <c r="J66" s="27">
        <v>9</v>
      </c>
      <c r="K66" t="s">
        <v>4291</v>
      </c>
      <c r="L66" t="s">
        <v>4350</v>
      </c>
      <c r="M66" s="12" t="s">
        <v>4356</v>
      </c>
    </row>
    <row r="67" spans="1:13" ht="12.75" outlineLevel="2">
      <c r="A67" s="10" t="s">
        <v>4614</v>
      </c>
      <c r="B67" s="21" t="s">
        <v>4615</v>
      </c>
      <c r="C67" t="s">
        <v>4616</v>
      </c>
      <c r="D67" s="23">
        <v>105</v>
      </c>
      <c r="E67" s="2" t="s">
        <v>4617</v>
      </c>
      <c r="F67" s="1">
        <v>3472006</v>
      </c>
      <c r="G67" s="21" t="s">
        <v>4618</v>
      </c>
      <c r="H67" t="s">
        <v>4619</v>
      </c>
      <c r="I67" s="10" t="s">
        <v>4620</v>
      </c>
      <c r="J67" s="27">
        <v>3</v>
      </c>
      <c r="K67" t="s">
        <v>4291</v>
      </c>
      <c r="L67" t="s">
        <v>4292</v>
      </c>
      <c r="M67" s="12" t="s">
        <v>4515</v>
      </c>
    </row>
    <row r="68" spans="1:13" ht="12.75" outlineLevel="2">
      <c r="A68" s="10" t="s">
        <v>4621</v>
      </c>
      <c r="B68" s="21" t="s">
        <v>4622</v>
      </c>
      <c r="C68" t="s">
        <v>4623</v>
      </c>
      <c r="D68" s="23">
        <v>105</v>
      </c>
      <c r="E68" s="2" t="s">
        <v>4617</v>
      </c>
      <c r="F68" s="1">
        <v>3083174.92</v>
      </c>
      <c r="G68" s="21" t="s">
        <v>4624</v>
      </c>
      <c r="H68" t="s">
        <v>4625</v>
      </c>
      <c r="I68" s="10" t="s">
        <v>4626</v>
      </c>
      <c r="J68" s="27">
        <v>1</v>
      </c>
      <c r="K68" t="s">
        <v>4291</v>
      </c>
      <c r="L68" t="s">
        <v>4292</v>
      </c>
      <c r="M68" s="12" t="s">
        <v>4293</v>
      </c>
    </row>
    <row r="69" spans="1:13" ht="12.75" outlineLevel="2">
      <c r="A69" s="10" t="s">
        <v>4627</v>
      </c>
      <c r="B69" s="21" t="s">
        <v>4628</v>
      </c>
      <c r="C69" t="s">
        <v>4629</v>
      </c>
      <c r="D69" s="23">
        <v>105</v>
      </c>
      <c r="E69" s="2" t="s">
        <v>4617</v>
      </c>
      <c r="F69" s="1">
        <v>6363709.12</v>
      </c>
      <c r="G69" s="21" t="s">
        <v>4630</v>
      </c>
      <c r="H69" t="s">
        <v>4631</v>
      </c>
      <c r="I69" s="10" t="s">
        <v>4632</v>
      </c>
      <c r="J69" s="27">
        <v>2</v>
      </c>
      <c r="K69" t="s">
        <v>4291</v>
      </c>
      <c r="L69" t="s">
        <v>4292</v>
      </c>
      <c r="M69" s="12" t="s">
        <v>4422</v>
      </c>
    </row>
    <row r="70" spans="1:13" ht="12.75" outlineLevel="2">
      <c r="A70" s="10" t="s">
        <v>4633</v>
      </c>
      <c r="B70" s="21" t="s">
        <v>4634</v>
      </c>
      <c r="C70" t="s">
        <v>4635</v>
      </c>
      <c r="D70" s="23">
        <v>105</v>
      </c>
      <c r="E70" s="2" t="s">
        <v>4617</v>
      </c>
      <c r="F70" s="1">
        <v>7526670.95</v>
      </c>
      <c r="G70" s="21" t="s">
        <v>4636</v>
      </c>
      <c r="H70" t="s">
        <v>4637</v>
      </c>
      <c r="I70" s="10" t="s">
        <v>4620</v>
      </c>
      <c r="J70" s="27">
        <v>3</v>
      </c>
      <c r="K70" t="s">
        <v>4291</v>
      </c>
      <c r="L70" t="s">
        <v>4292</v>
      </c>
      <c r="M70" s="12" t="s">
        <v>4328</v>
      </c>
    </row>
    <row r="71" spans="1:13" ht="12.75" outlineLevel="2">
      <c r="A71" s="10" t="s">
        <v>4638</v>
      </c>
      <c r="B71" s="21" t="s">
        <v>4639</v>
      </c>
      <c r="C71" t="s">
        <v>4640</v>
      </c>
      <c r="D71" s="23">
        <v>105</v>
      </c>
      <c r="E71" s="2" t="s">
        <v>4617</v>
      </c>
      <c r="F71" s="1">
        <v>7339681.75</v>
      </c>
      <c r="G71" s="21" t="s">
        <v>4641</v>
      </c>
      <c r="H71" t="s">
        <v>4642</v>
      </c>
      <c r="I71" s="10" t="s">
        <v>4626</v>
      </c>
      <c r="J71" s="27">
        <v>2</v>
      </c>
      <c r="K71" t="s">
        <v>4291</v>
      </c>
      <c r="L71" t="s">
        <v>4292</v>
      </c>
      <c r="M71" s="12" t="s">
        <v>4328</v>
      </c>
    </row>
    <row r="72" spans="1:13" ht="12.75" outlineLevel="2">
      <c r="A72" s="10" t="s">
        <v>4643</v>
      </c>
      <c r="B72" s="21" t="s">
        <v>4644</v>
      </c>
      <c r="C72" t="s">
        <v>4645</v>
      </c>
      <c r="D72" s="23">
        <v>105</v>
      </c>
      <c r="E72" s="2" t="s">
        <v>4617</v>
      </c>
      <c r="F72" s="1">
        <v>1569751.35</v>
      </c>
      <c r="G72" s="21" t="s">
        <v>4646</v>
      </c>
      <c r="H72" t="s">
        <v>4647</v>
      </c>
      <c r="I72" s="10" t="s">
        <v>4626</v>
      </c>
      <c r="J72" s="27">
        <v>1</v>
      </c>
      <c r="K72" t="s">
        <v>4291</v>
      </c>
      <c r="L72" t="s">
        <v>4320</v>
      </c>
      <c r="M72" s="12" t="s">
        <v>4328</v>
      </c>
    </row>
    <row r="73" spans="1:13" ht="12.75" outlineLevel="2">
      <c r="A73" s="10" t="s">
        <v>4648</v>
      </c>
      <c r="B73" s="21" t="s">
        <v>4649</v>
      </c>
      <c r="C73" t="s">
        <v>4650</v>
      </c>
      <c r="D73" s="23">
        <v>105</v>
      </c>
      <c r="E73" s="2" t="s">
        <v>4617</v>
      </c>
      <c r="F73" s="1">
        <v>6923813.15</v>
      </c>
      <c r="G73" s="21" t="s">
        <v>4636</v>
      </c>
      <c r="H73" t="s">
        <v>4637</v>
      </c>
      <c r="I73" s="10" t="s">
        <v>4620</v>
      </c>
      <c r="J73" s="27">
        <v>3</v>
      </c>
      <c r="K73" t="s">
        <v>4291</v>
      </c>
      <c r="L73" t="s">
        <v>4350</v>
      </c>
      <c r="M73" s="12" t="s">
        <v>4362</v>
      </c>
    </row>
    <row r="74" spans="1:13" ht="12.75" outlineLevel="2">
      <c r="A74" s="10" t="s">
        <v>4651</v>
      </c>
      <c r="B74" s="21" t="s">
        <v>4652</v>
      </c>
      <c r="C74" t="s">
        <v>4653</v>
      </c>
      <c r="D74" s="23">
        <v>105</v>
      </c>
      <c r="E74" s="2" t="s">
        <v>4617</v>
      </c>
      <c r="F74" s="1">
        <v>7526670.95</v>
      </c>
      <c r="G74" s="21" t="s">
        <v>4654</v>
      </c>
      <c r="H74" t="s">
        <v>4655</v>
      </c>
      <c r="I74" s="10" t="s">
        <v>4526</v>
      </c>
      <c r="J74" s="27">
        <v>3</v>
      </c>
      <c r="K74" t="s">
        <v>4291</v>
      </c>
      <c r="L74" t="s">
        <v>4350</v>
      </c>
      <c r="M74" s="12" t="s">
        <v>4362</v>
      </c>
    </row>
    <row r="75" spans="1:13" ht="12.75" outlineLevel="2">
      <c r="A75" s="10" t="s">
        <v>4656</v>
      </c>
      <c r="B75" s="21" t="s">
        <v>4657</v>
      </c>
      <c r="C75" t="s">
        <v>4658</v>
      </c>
      <c r="D75" s="23">
        <v>105</v>
      </c>
      <c r="E75" s="2" t="s">
        <v>4617</v>
      </c>
      <c r="F75" s="1">
        <v>6191973.75</v>
      </c>
      <c r="G75" s="21" t="s">
        <v>4641</v>
      </c>
      <c r="H75" t="s">
        <v>4642</v>
      </c>
      <c r="I75" s="10" t="s">
        <v>4626</v>
      </c>
      <c r="J75" s="27">
        <v>2</v>
      </c>
      <c r="K75" t="s">
        <v>4291</v>
      </c>
      <c r="L75" t="s">
        <v>4350</v>
      </c>
      <c r="M75" s="12" t="s">
        <v>4388</v>
      </c>
    </row>
    <row r="76" spans="1:13" ht="12.75" outlineLevel="2">
      <c r="A76" s="10" t="s">
        <v>4659</v>
      </c>
      <c r="B76" s="21" t="s">
        <v>4660</v>
      </c>
      <c r="C76" t="s">
        <v>4661</v>
      </c>
      <c r="D76" s="23">
        <v>105</v>
      </c>
      <c r="E76" s="2" t="s">
        <v>4617</v>
      </c>
      <c r="F76" s="1">
        <v>6923813.15</v>
      </c>
      <c r="G76" s="21" t="s">
        <v>4636</v>
      </c>
      <c r="H76" t="s">
        <v>4637</v>
      </c>
      <c r="I76" s="10" t="s">
        <v>4620</v>
      </c>
      <c r="J76" s="27">
        <v>3</v>
      </c>
      <c r="K76" t="s">
        <v>4291</v>
      </c>
      <c r="L76" t="s">
        <v>4350</v>
      </c>
      <c r="M76" s="12" t="s">
        <v>4375</v>
      </c>
    </row>
    <row r="77" spans="1:13" ht="12.75" outlineLevel="2">
      <c r="A77" s="10" t="s">
        <v>4662</v>
      </c>
      <c r="B77" s="21" t="s">
        <v>4663</v>
      </c>
      <c r="C77" t="s">
        <v>4664</v>
      </c>
      <c r="D77" s="23">
        <v>105</v>
      </c>
      <c r="E77" s="2" t="s">
        <v>4617</v>
      </c>
      <c r="F77" s="1">
        <v>434522.85</v>
      </c>
      <c r="G77" s="21" t="s">
        <v>4665</v>
      </c>
      <c r="H77" t="s">
        <v>4666</v>
      </c>
      <c r="I77" s="10" t="s">
        <v>4626</v>
      </c>
      <c r="J77" s="27">
        <v>206</v>
      </c>
      <c r="K77" t="s">
        <v>4291</v>
      </c>
      <c r="L77" t="s">
        <v>4350</v>
      </c>
      <c r="M77" s="12" t="s">
        <v>4388</v>
      </c>
    </row>
    <row r="78" spans="1:13" ht="12.75" outlineLevel="2">
      <c r="A78" s="10" t="s">
        <v>4667</v>
      </c>
      <c r="B78" s="21" t="s">
        <v>4668</v>
      </c>
      <c r="C78" t="s">
        <v>4669</v>
      </c>
      <c r="D78" s="23">
        <v>105</v>
      </c>
      <c r="E78" s="2" t="s">
        <v>4617</v>
      </c>
      <c r="F78" s="1">
        <v>1315111.7</v>
      </c>
      <c r="G78" s="21" t="s">
        <v>4670</v>
      </c>
      <c r="H78" t="s">
        <v>4671</v>
      </c>
      <c r="I78" s="10" t="s">
        <v>4620</v>
      </c>
      <c r="J78" s="27">
        <v>3</v>
      </c>
      <c r="K78" t="s">
        <v>4291</v>
      </c>
      <c r="L78" t="s">
        <v>4350</v>
      </c>
      <c r="M78" s="12" t="s">
        <v>4356</v>
      </c>
    </row>
    <row r="79" spans="1:13" ht="12.75" outlineLevel="2">
      <c r="A79" s="10" t="s">
        <v>4672</v>
      </c>
      <c r="B79" s="21" t="s">
        <v>4673</v>
      </c>
      <c r="C79" t="s">
        <v>4674</v>
      </c>
      <c r="D79" s="23">
        <v>105</v>
      </c>
      <c r="E79" s="2" t="s">
        <v>4617</v>
      </c>
      <c r="F79" s="1">
        <v>1315111.7</v>
      </c>
      <c r="G79" s="21" t="s">
        <v>4675</v>
      </c>
      <c r="H79" t="s">
        <v>4676</v>
      </c>
      <c r="I79" s="10" t="s">
        <v>4677</v>
      </c>
      <c r="J79" s="27">
        <v>1</v>
      </c>
      <c r="K79" t="s">
        <v>4291</v>
      </c>
      <c r="L79" t="s">
        <v>4350</v>
      </c>
      <c r="M79" s="12" t="s">
        <v>4356</v>
      </c>
    </row>
    <row r="80" spans="1:13" ht="12.75" outlineLevel="2">
      <c r="A80" s="10" t="s">
        <v>4678</v>
      </c>
      <c r="B80" s="21" t="s">
        <v>4679</v>
      </c>
      <c r="C80" t="s">
        <v>4680</v>
      </c>
      <c r="D80" s="23">
        <v>106</v>
      </c>
      <c r="E80" s="2" t="s">
        <v>4681</v>
      </c>
      <c r="F80" s="1">
        <v>6157035.63</v>
      </c>
      <c r="G80" s="21" t="s">
        <v>4682</v>
      </c>
      <c r="H80" t="s">
        <v>4683</v>
      </c>
      <c r="I80" s="10" t="s">
        <v>4428</v>
      </c>
      <c r="J80" s="27">
        <v>11</v>
      </c>
      <c r="K80" t="s">
        <v>4291</v>
      </c>
      <c r="L80" t="s">
        <v>4292</v>
      </c>
      <c r="M80" s="12" t="s">
        <v>4684</v>
      </c>
    </row>
    <row r="81" spans="1:13" ht="12.75" outlineLevel="2">
      <c r="A81" s="10" t="s">
        <v>4685</v>
      </c>
      <c r="B81" s="21" t="s">
        <v>4686</v>
      </c>
      <c r="C81" t="s">
        <v>4687</v>
      </c>
      <c r="D81" s="23">
        <v>106</v>
      </c>
      <c r="E81" s="2" t="s">
        <v>4681</v>
      </c>
      <c r="F81" s="1">
        <v>2517590.34</v>
      </c>
      <c r="G81" s="21" t="s">
        <v>4688</v>
      </c>
      <c r="H81" t="s">
        <v>4689</v>
      </c>
      <c r="I81" s="10" t="s">
        <v>4456</v>
      </c>
      <c r="J81" s="27">
        <v>25</v>
      </c>
      <c r="K81" t="s">
        <v>4291</v>
      </c>
      <c r="L81" t="s">
        <v>4292</v>
      </c>
      <c r="M81" s="12" t="s">
        <v>4690</v>
      </c>
    </row>
    <row r="82" spans="1:13" ht="12.75" outlineLevel="2">
      <c r="A82" s="10" t="s">
        <v>4691</v>
      </c>
      <c r="B82" s="21" t="s">
        <v>4692</v>
      </c>
      <c r="C82" t="s">
        <v>4693</v>
      </c>
      <c r="D82" s="23">
        <v>106</v>
      </c>
      <c r="E82" s="2" t="s">
        <v>4681</v>
      </c>
      <c r="F82" s="1">
        <v>471111.03</v>
      </c>
      <c r="G82" s="21" t="s">
        <v>4694</v>
      </c>
      <c r="H82" t="s">
        <v>4695</v>
      </c>
      <c r="I82" s="10" t="s">
        <v>4428</v>
      </c>
      <c r="J82" s="27">
        <v>11</v>
      </c>
      <c r="K82" t="s">
        <v>4291</v>
      </c>
      <c r="L82" t="s">
        <v>4292</v>
      </c>
      <c r="M82" s="12" t="s">
        <v>4696</v>
      </c>
    </row>
    <row r="83" spans="1:13" ht="12.75" outlineLevel="2">
      <c r="A83" s="10" t="s">
        <v>4697</v>
      </c>
      <c r="B83" s="21" t="s">
        <v>4698</v>
      </c>
      <c r="C83" t="s">
        <v>4699</v>
      </c>
      <c r="D83" s="23">
        <v>106</v>
      </c>
      <c r="E83" s="2" t="s">
        <v>4681</v>
      </c>
      <c r="F83" s="1">
        <v>7687759.72</v>
      </c>
      <c r="G83" s="21" t="s">
        <v>4700</v>
      </c>
      <c r="H83" t="s">
        <v>4701</v>
      </c>
      <c r="I83" s="10" t="s">
        <v>4702</v>
      </c>
      <c r="J83" s="27">
        <v>9</v>
      </c>
      <c r="K83" t="s">
        <v>4291</v>
      </c>
      <c r="L83" t="s">
        <v>4292</v>
      </c>
      <c r="M83" s="12" t="s">
        <v>4293</v>
      </c>
    </row>
    <row r="84" spans="1:13" ht="12.75" outlineLevel="2">
      <c r="A84" s="10" t="s">
        <v>4703</v>
      </c>
      <c r="B84" s="21" t="s">
        <v>4704</v>
      </c>
      <c r="C84" t="s">
        <v>4705</v>
      </c>
      <c r="D84" s="23">
        <v>106</v>
      </c>
      <c r="E84" s="2" t="s">
        <v>4681</v>
      </c>
      <c r="F84" s="1">
        <v>4387497.32</v>
      </c>
      <c r="G84" s="21" t="s">
        <v>4706</v>
      </c>
      <c r="H84" t="s">
        <v>4707</v>
      </c>
      <c r="I84" s="10" t="s">
        <v>4708</v>
      </c>
      <c r="J84" s="27">
        <v>10</v>
      </c>
      <c r="K84" t="s">
        <v>4291</v>
      </c>
      <c r="L84" t="s">
        <v>4292</v>
      </c>
      <c r="M84" s="12" t="s">
        <v>4293</v>
      </c>
    </row>
    <row r="85" spans="1:13" ht="12.75" outlineLevel="2">
      <c r="A85" s="10" t="s">
        <v>4709</v>
      </c>
      <c r="B85" s="21" t="s">
        <v>4710</v>
      </c>
      <c r="C85" t="s">
        <v>4711</v>
      </c>
      <c r="D85" s="23">
        <v>106</v>
      </c>
      <c r="E85" s="2" t="s">
        <v>4681</v>
      </c>
      <c r="F85" s="1">
        <v>1244381.84</v>
      </c>
      <c r="G85" s="21" t="s">
        <v>4712</v>
      </c>
      <c r="H85" t="s">
        <v>4713</v>
      </c>
      <c r="I85" s="10" t="s">
        <v>4416</v>
      </c>
      <c r="J85" s="27">
        <v>25</v>
      </c>
      <c r="K85" t="s">
        <v>4291</v>
      </c>
      <c r="L85" t="s">
        <v>4292</v>
      </c>
      <c r="M85" s="12" t="s">
        <v>4293</v>
      </c>
    </row>
    <row r="86" spans="1:13" ht="12.75" outlineLevel="2">
      <c r="A86" s="10" t="s">
        <v>4714</v>
      </c>
      <c r="B86" s="21" t="s">
        <v>4715</v>
      </c>
      <c r="C86" t="s">
        <v>4716</v>
      </c>
      <c r="D86" s="23">
        <v>106</v>
      </c>
      <c r="E86" s="2" t="s">
        <v>4681</v>
      </c>
      <c r="F86" s="1">
        <v>7356747.12</v>
      </c>
      <c r="G86" s="21" t="s">
        <v>4717</v>
      </c>
      <c r="H86" t="s">
        <v>4718</v>
      </c>
      <c r="I86" s="10" t="s">
        <v>4526</v>
      </c>
      <c r="J86" s="27">
        <v>1</v>
      </c>
      <c r="K86" t="s">
        <v>4291</v>
      </c>
      <c r="L86" t="s">
        <v>4292</v>
      </c>
      <c r="M86" s="12" t="s">
        <v>4293</v>
      </c>
    </row>
    <row r="87" spans="1:13" ht="12.75" outlineLevel="2">
      <c r="A87" s="10" t="s">
        <v>4719</v>
      </c>
      <c r="B87" s="21" t="s">
        <v>4720</v>
      </c>
      <c r="C87" t="s">
        <v>4721</v>
      </c>
      <c r="D87" s="23">
        <v>106</v>
      </c>
      <c r="E87" s="2" t="s">
        <v>4681</v>
      </c>
      <c r="F87" s="1">
        <v>7025734.42</v>
      </c>
      <c r="G87" s="21" t="s">
        <v>4722</v>
      </c>
      <c r="H87" t="s">
        <v>4723</v>
      </c>
      <c r="I87" s="10" t="s">
        <v>4526</v>
      </c>
      <c r="J87" s="27">
        <v>1</v>
      </c>
      <c r="K87" t="s">
        <v>4291</v>
      </c>
      <c r="L87" t="s">
        <v>4292</v>
      </c>
      <c r="M87" s="12" t="s">
        <v>4293</v>
      </c>
    </row>
    <row r="88" spans="1:13" ht="12.75" outlineLevel="2">
      <c r="A88" s="10" t="s">
        <v>4724</v>
      </c>
      <c r="B88" s="21" t="s">
        <v>4725</v>
      </c>
      <c r="C88" t="s">
        <v>4726</v>
      </c>
      <c r="D88" s="23">
        <v>106</v>
      </c>
      <c r="E88" s="2" t="s">
        <v>4681</v>
      </c>
      <c r="F88" s="1">
        <v>7101904.23</v>
      </c>
      <c r="G88" s="21" t="s">
        <v>4727</v>
      </c>
      <c r="H88" t="s">
        <v>4728</v>
      </c>
      <c r="I88" s="10" t="s">
        <v>4428</v>
      </c>
      <c r="J88" s="27">
        <v>11</v>
      </c>
      <c r="K88" t="s">
        <v>4291</v>
      </c>
      <c r="L88" t="s">
        <v>4292</v>
      </c>
      <c r="M88" s="12" t="s">
        <v>4293</v>
      </c>
    </row>
    <row r="89" spans="1:13" ht="12.75" outlineLevel="2">
      <c r="A89" s="10" t="s">
        <v>4729</v>
      </c>
      <c r="B89" s="21" t="s">
        <v>4730</v>
      </c>
      <c r="C89" t="s">
        <v>4731</v>
      </c>
      <c r="D89" s="23">
        <v>106</v>
      </c>
      <c r="E89" s="2" t="s">
        <v>4681</v>
      </c>
      <c r="F89" s="1">
        <v>1589020.5</v>
      </c>
      <c r="G89" s="21" t="s">
        <v>4732</v>
      </c>
      <c r="H89" t="s">
        <v>4733</v>
      </c>
      <c r="I89" s="10" t="s">
        <v>4581</v>
      </c>
      <c r="J89" s="27">
        <v>11</v>
      </c>
      <c r="K89" t="s">
        <v>4291</v>
      </c>
      <c r="L89" t="s">
        <v>4292</v>
      </c>
      <c r="M89" s="12" t="s">
        <v>4293</v>
      </c>
    </row>
    <row r="90" spans="1:13" ht="12.75" outlineLevel="2">
      <c r="A90" s="10" t="s">
        <v>4734</v>
      </c>
      <c r="B90" s="21" t="s">
        <v>4735</v>
      </c>
      <c r="C90" t="s">
        <v>1950</v>
      </c>
      <c r="D90" s="23">
        <v>106</v>
      </c>
      <c r="E90" s="2" t="s">
        <v>4681</v>
      </c>
      <c r="F90" s="1">
        <v>1418374.1</v>
      </c>
      <c r="G90" s="21" t="s">
        <v>1951</v>
      </c>
      <c r="H90" t="s">
        <v>1952</v>
      </c>
      <c r="I90" s="10" t="s">
        <v>4581</v>
      </c>
      <c r="J90" s="27">
        <v>11</v>
      </c>
      <c r="K90" t="s">
        <v>4291</v>
      </c>
      <c r="L90" t="s">
        <v>4292</v>
      </c>
      <c r="M90" s="12" t="s">
        <v>1953</v>
      </c>
    </row>
    <row r="91" spans="1:13" ht="12.75" outlineLevel="2">
      <c r="A91" s="10" t="s">
        <v>1954</v>
      </c>
      <c r="B91" s="21" t="s">
        <v>1955</v>
      </c>
      <c r="C91" t="s">
        <v>1956</v>
      </c>
      <c r="D91" s="23">
        <v>106</v>
      </c>
      <c r="E91" s="2" t="s">
        <v>4681</v>
      </c>
      <c r="F91" s="1">
        <v>7101904.23</v>
      </c>
      <c r="G91" s="21" t="s">
        <v>1957</v>
      </c>
      <c r="H91" t="s">
        <v>1958</v>
      </c>
      <c r="I91" s="10" t="s">
        <v>4456</v>
      </c>
      <c r="J91" s="27">
        <v>25</v>
      </c>
      <c r="K91" t="s">
        <v>4291</v>
      </c>
      <c r="L91" t="s">
        <v>4292</v>
      </c>
      <c r="M91" s="12" t="s">
        <v>1959</v>
      </c>
    </row>
    <row r="92" spans="1:13" ht="12.75" outlineLevel="2">
      <c r="A92" s="10" t="s">
        <v>1960</v>
      </c>
      <c r="B92" s="21" t="s">
        <v>1961</v>
      </c>
      <c r="C92" t="s">
        <v>1962</v>
      </c>
      <c r="D92" s="23">
        <v>106</v>
      </c>
      <c r="E92" s="2" t="s">
        <v>4681</v>
      </c>
      <c r="F92" s="1">
        <v>6363709.12</v>
      </c>
      <c r="G92" s="21" t="s">
        <v>1963</v>
      </c>
      <c r="H92" t="s">
        <v>1964</v>
      </c>
      <c r="I92" s="10" t="s">
        <v>4708</v>
      </c>
      <c r="J92" s="27">
        <v>30</v>
      </c>
      <c r="K92" t="s">
        <v>4291</v>
      </c>
      <c r="L92" t="s">
        <v>4292</v>
      </c>
      <c r="M92" s="12" t="s">
        <v>4422</v>
      </c>
    </row>
    <row r="93" spans="1:13" ht="12.75" outlineLevel="2">
      <c r="A93" s="10" t="s">
        <v>1965</v>
      </c>
      <c r="B93" s="21" t="s">
        <v>1966</v>
      </c>
      <c r="C93" t="s">
        <v>1967</v>
      </c>
      <c r="D93" s="23">
        <v>106</v>
      </c>
      <c r="E93" s="2" t="s">
        <v>4681</v>
      </c>
      <c r="F93" s="1">
        <v>6904791.38</v>
      </c>
      <c r="G93" s="21" t="s">
        <v>1968</v>
      </c>
      <c r="H93" t="s">
        <v>1969</v>
      </c>
      <c r="I93" s="10" t="s">
        <v>1970</v>
      </c>
      <c r="J93" s="27">
        <v>11</v>
      </c>
      <c r="K93" t="s">
        <v>4291</v>
      </c>
      <c r="L93" t="s">
        <v>4292</v>
      </c>
      <c r="M93" s="12" t="s">
        <v>4321</v>
      </c>
    </row>
    <row r="94" spans="1:13" ht="12.75" outlineLevel="2">
      <c r="A94" s="10" t="s">
        <v>1971</v>
      </c>
      <c r="B94" s="21" t="s">
        <v>1972</v>
      </c>
      <c r="C94" t="s">
        <v>1973</v>
      </c>
      <c r="D94" s="23">
        <v>106</v>
      </c>
      <c r="E94" s="2" t="s">
        <v>4681</v>
      </c>
      <c r="F94" s="1">
        <v>6491676.53</v>
      </c>
      <c r="G94" s="21" t="s">
        <v>1974</v>
      </c>
      <c r="H94" t="s">
        <v>1975</v>
      </c>
      <c r="I94" s="10" t="s">
        <v>1976</v>
      </c>
      <c r="J94" s="27">
        <v>7</v>
      </c>
      <c r="K94" t="s">
        <v>4291</v>
      </c>
      <c r="L94" t="s">
        <v>4292</v>
      </c>
      <c r="M94" s="12" t="s">
        <v>4321</v>
      </c>
    </row>
    <row r="95" spans="1:13" ht="12.75" outlineLevel="2">
      <c r="A95" s="10" t="s">
        <v>1977</v>
      </c>
      <c r="B95" s="21" t="s">
        <v>1978</v>
      </c>
      <c r="C95" t="s">
        <v>1979</v>
      </c>
      <c r="D95" s="23">
        <v>106</v>
      </c>
      <c r="E95" s="2" t="s">
        <v>4681</v>
      </c>
      <c r="F95" s="1">
        <v>7025734.42</v>
      </c>
      <c r="G95" s="21" t="s">
        <v>1980</v>
      </c>
      <c r="H95" t="s">
        <v>1981</v>
      </c>
      <c r="I95" s="10" t="s">
        <v>4708</v>
      </c>
      <c r="J95" s="27">
        <v>10</v>
      </c>
      <c r="K95" t="s">
        <v>4291</v>
      </c>
      <c r="L95" t="s">
        <v>4292</v>
      </c>
      <c r="M95" s="12" t="s">
        <v>4321</v>
      </c>
    </row>
    <row r="96" spans="1:13" ht="12.75" outlineLevel="2">
      <c r="A96" s="10" t="s">
        <v>1982</v>
      </c>
      <c r="B96" s="21" t="s">
        <v>1983</v>
      </c>
      <c r="C96" t="s">
        <v>1984</v>
      </c>
      <c r="D96" s="23">
        <v>106</v>
      </c>
      <c r="E96" s="2" t="s">
        <v>4681</v>
      </c>
      <c r="F96" s="1">
        <v>6363709.12</v>
      </c>
      <c r="G96" s="21" t="s">
        <v>1985</v>
      </c>
      <c r="H96" t="s">
        <v>1986</v>
      </c>
      <c r="I96" s="10" t="s">
        <v>4526</v>
      </c>
      <c r="J96" s="27">
        <v>10</v>
      </c>
      <c r="K96" t="s">
        <v>4291</v>
      </c>
      <c r="L96" t="s">
        <v>4292</v>
      </c>
      <c r="M96" s="12" t="s">
        <v>4422</v>
      </c>
    </row>
    <row r="97" spans="1:13" ht="12.75" outlineLevel="2">
      <c r="A97" s="10" t="s">
        <v>1987</v>
      </c>
      <c r="B97" s="21" t="s">
        <v>1988</v>
      </c>
      <c r="C97" t="s">
        <v>1989</v>
      </c>
      <c r="D97" s="23">
        <v>106</v>
      </c>
      <c r="E97" s="2" t="s">
        <v>4681</v>
      </c>
      <c r="F97" s="1">
        <v>1357667.3</v>
      </c>
      <c r="G97" s="21" t="s">
        <v>4694</v>
      </c>
      <c r="H97" t="s">
        <v>4695</v>
      </c>
      <c r="I97" s="10" t="s">
        <v>4428</v>
      </c>
      <c r="J97" s="27">
        <v>11</v>
      </c>
      <c r="K97" t="s">
        <v>4291</v>
      </c>
      <c r="L97" t="s">
        <v>4292</v>
      </c>
      <c r="M97" s="12" t="s">
        <v>4321</v>
      </c>
    </row>
    <row r="98" spans="1:13" ht="12.75" outlineLevel="2">
      <c r="A98" s="10" t="s">
        <v>1990</v>
      </c>
      <c r="B98" s="21" t="s">
        <v>1991</v>
      </c>
      <c r="C98" t="s">
        <v>1992</v>
      </c>
      <c r="D98" s="23">
        <v>106</v>
      </c>
      <c r="E98" s="2" t="s">
        <v>4681</v>
      </c>
      <c r="F98" s="1">
        <v>7025734.42</v>
      </c>
      <c r="G98" s="21" t="s">
        <v>1993</v>
      </c>
      <c r="H98" t="s">
        <v>1994</v>
      </c>
      <c r="I98" s="10" t="s">
        <v>1995</v>
      </c>
      <c r="J98" s="27">
        <v>5</v>
      </c>
      <c r="K98" t="s">
        <v>4291</v>
      </c>
      <c r="L98" t="s">
        <v>4292</v>
      </c>
      <c r="M98" s="12" t="s">
        <v>4321</v>
      </c>
    </row>
    <row r="99" spans="1:13" ht="12.75" outlineLevel="2">
      <c r="A99" s="10" t="s">
        <v>1996</v>
      </c>
      <c r="B99" s="21" t="s">
        <v>1997</v>
      </c>
      <c r="C99" t="s">
        <v>1998</v>
      </c>
      <c r="D99" s="23">
        <v>106</v>
      </c>
      <c r="E99" s="2" t="s">
        <v>4681</v>
      </c>
      <c r="F99" s="1">
        <v>7687759.72</v>
      </c>
      <c r="G99" s="21" t="s">
        <v>4654</v>
      </c>
      <c r="H99" t="s">
        <v>4655</v>
      </c>
      <c r="I99" s="10" t="s">
        <v>4526</v>
      </c>
      <c r="J99" s="27">
        <v>1</v>
      </c>
      <c r="K99" t="s">
        <v>4291</v>
      </c>
      <c r="L99" t="s">
        <v>4292</v>
      </c>
      <c r="M99" s="12" t="s">
        <v>4321</v>
      </c>
    </row>
    <row r="100" spans="1:13" ht="12.75" outlineLevel="2">
      <c r="A100" s="10" t="s">
        <v>1999</v>
      </c>
      <c r="B100" s="21" t="s">
        <v>2000</v>
      </c>
      <c r="C100" t="s">
        <v>2001</v>
      </c>
      <c r="D100" s="23">
        <v>106</v>
      </c>
      <c r="E100" s="2" t="s">
        <v>4681</v>
      </c>
      <c r="F100" s="1">
        <v>6345587.62</v>
      </c>
      <c r="G100" s="21" t="s">
        <v>2002</v>
      </c>
      <c r="H100" t="s">
        <v>2003</v>
      </c>
      <c r="I100" s="10" t="s">
        <v>1995</v>
      </c>
      <c r="J100" s="27">
        <v>5</v>
      </c>
      <c r="K100" t="s">
        <v>4291</v>
      </c>
      <c r="L100" t="s">
        <v>4292</v>
      </c>
      <c r="M100" s="12" t="s">
        <v>4422</v>
      </c>
    </row>
    <row r="101" spans="1:13" ht="12.75" outlineLevel="2">
      <c r="A101" s="10" t="s">
        <v>2004</v>
      </c>
      <c r="B101" s="21" t="s">
        <v>2005</v>
      </c>
      <c r="C101" t="s">
        <v>2006</v>
      </c>
      <c r="D101" s="23">
        <v>106</v>
      </c>
      <c r="E101" s="2" t="s">
        <v>4681</v>
      </c>
      <c r="F101" s="1">
        <v>7687759.72</v>
      </c>
      <c r="G101" s="21" t="s">
        <v>2007</v>
      </c>
      <c r="H101" t="s">
        <v>2008</v>
      </c>
      <c r="I101" s="10" t="s">
        <v>4526</v>
      </c>
      <c r="J101" s="27">
        <v>1</v>
      </c>
      <c r="K101" t="s">
        <v>4291</v>
      </c>
      <c r="L101" t="s">
        <v>4292</v>
      </c>
      <c r="M101" s="12" t="s">
        <v>4422</v>
      </c>
    </row>
    <row r="102" spans="1:13" ht="12.75" outlineLevel="2">
      <c r="A102" s="10" t="s">
        <v>2009</v>
      </c>
      <c r="B102" s="21" t="s">
        <v>2010</v>
      </c>
      <c r="C102" t="s">
        <v>2011</v>
      </c>
      <c r="D102" s="23">
        <v>106</v>
      </c>
      <c r="E102" s="2" t="s">
        <v>4681</v>
      </c>
      <c r="F102" s="1">
        <v>7557575.32</v>
      </c>
      <c r="G102" s="21" t="s">
        <v>2012</v>
      </c>
      <c r="H102" t="s">
        <v>2013</v>
      </c>
      <c r="I102" s="10" t="s">
        <v>4434</v>
      </c>
      <c r="J102" s="27">
        <v>12</v>
      </c>
      <c r="K102" t="s">
        <v>4291</v>
      </c>
      <c r="L102" t="s">
        <v>4292</v>
      </c>
      <c r="M102" s="12" t="s">
        <v>4321</v>
      </c>
    </row>
    <row r="103" spans="1:13" ht="12.75" outlineLevel="2">
      <c r="A103" s="10" t="s">
        <v>2014</v>
      </c>
      <c r="B103" s="21" t="s">
        <v>4534</v>
      </c>
      <c r="C103" t="s">
        <v>4535</v>
      </c>
      <c r="D103" s="23">
        <v>106</v>
      </c>
      <c r="E103" s="2" t="s">
        <v>4681</v>
      </c>
      <c r="F103" s="1">
        <v>4442156.85</v>
      </c>
      <c r="G103" s="21" t="s">
        <v>4536</v>
      </c>
      <c r="H103" t="s">
        <v>4537</v>
      </c>
      <c r="I103" s="10" t="s">
        <v>4445</v>
      </c>
      <c r="J103" s="27">
        <v>1</v>
      </c>
      <c r="K103" t="s">
        <v>4291</v>
      </c>
      <c r="L103" t="s">
        <v>4292</v>
      </c>
      <c r="M103" s="12" t="s">
        <v>4422</v>
      </c>
    </row>
    <row r="104" spans="1:13" ht="12.75" outlineLevel="2">
      <c r="A104" s="10" t="s">
        <v>2015</v>
      </c>
      <c r="B104" s="21" t="s">
        <v>2016</v>
      </c>
      <c r="C104" t="s">
        <v>2017</v>
      </c>
      <c r="D104" s="23">
        <v>106</v>
      </c>
      <c r="E104" s="2" t="s">
        <v>4681</v>
      </c>
      <c r="F104" s="1">
        <v>7025734.42</v>
      </c>
      <c r="G104" s="21" t="s">
        <v>2018</v>
      </c>
      <c r="H104" t="s">
        <v>2019</v>
      </c>
      <c r="I104" s="10" t="s">
        <v>4708</v>
      </c>
      <c r="J104" s="27">
        <v>10</v>
      </c>
      <c r="K104" t="s">
        <v>4291</v>
      </c>
      <c r="L104" t="s">
        <v>4292</v>
      </c>
      <c r="M104" s="12" t="s">
        <v>4321</v>
      </c>
    </row>
    <row r="105" spans="1:13" ht="12.75" outlineLevel="2">
      <c r="A105" s="10" t="s">
        <v>2020</v>
      </c>
      <c r="B105" s="21" t="s">
        <v>2021</v>
      </c>
      <c r="C105" t="s">
        <v>2022</v>
      </c>
      <c r="D105" s="23">
        <v>106</v>
      </c>
      <c r="E105" s="2" t="s">
        <v>4681</v>
      </c>
      <c r="F105" s="1">
        <v>6775246.05</v>
      </c>
      <c r="G105" s="21" t="s">
        <v>2023</v>
      </c>
      <c r="H105" t="s">
        <v>2024</v>
      </c>
      <c r="I105" s="10" t="s">
        <v>4708</v>
      </c>
      <c r="J105" s="27">
        <v>30</v>
      </c>
      <c r="K105" t="s">
        <v>4291</v>
      </c>
      <c r="L105" t="s">
        <v>4350</v>
      </c>
      <c r="M105" s="12" t="s">
        <v>2025</v>
      </c>
    </row>
    <row r="106" spans="1:13" ht="12.75" outlineLevel="2">
      <c r="A106" s="10" t="s">
        <v>2026</v>
      </c>
      <c r="B106" s="21" t="s">
        <v>2027</v>
      </c>
      <c r="C106" t="s">
        <v>2028</v>
      </c>
      <c r="D106" s="23">
        <v>106</v>
      </c>
      <c r="E106" s="2" t="s">
        <v>4681</v>
      </c>
      <c r="F106" s="1">
        <v>7339681.75</v>
      </c>
      <c r="G106" s="21" t="s">
        <v>4717</v>
      </c>
      <c r="H106" t="s">
        <v>4718</v>
      </c>
      <c r="I106" s="10" t="s">
        <v>4526</v>
      </c>
      <c r="J106" s="27">
        <v>1</v>
      </c>
      <c r="K106" t="s">
        <v>4291</v>
      </c>
      <c r="L106" t="s">
        <v>4292</v>
      </c>
      <c r="M106" s="12" t="s">
        <v>4328</v>
      </c>
    </row>
    <row r="107" spans="1:13" ht="12.75" outlineLevel="2">
      <c r="A107" s="10" t="s">
        <v>2029</v>
      </c>
      <c r="B107" s="21" t="s">
        <v>2030</v>
      </c>
      <c r="C107" t="s">
        <v>2031</v>
      </c>
      <c r="D107" s="23">
        <v>106</v>
      </c>
      <c r="E107" s="2" t="s">
        <v>4681</v>
      </c>
      <c r="F107" s="1">
        <v>3861574.7</v>
      </c>
      <c r="G107" s="21" t="s">
        <v>4688</v>
      </c>
      <c r="H107" t="s">
        <v>4689</v>
      </c>
      <c r="I107" s="10" t="s">
        <v>4456</v>
      </c>
      <c r="J107" s="27">
        <v>25</v>
      </c>
      <c r="K107" t="s">
        <v>4291</v>
      </c>
      <c r="L107" t="s">
        <v>4320</v>
      </c>
      <c r="M107" s="12" t="s">
        <v>4328</v>
      </c>
    </row>
    <row r="108" spans="1:13" ht="12.75" outlineLevel="2">
      <c r="A108" s="10" t="s">
        <v>2032</v>
      </c>
      <c r="B108" s="21" t="s">
        <v>2033</v>
      </c>
      <c r="C108" t="s">
        <v>2034</v>
      </c>
      <c r="D108" s="23">
        <v>106</v>
      </c>
      <c r="E108" s="2" t="s">
        <v>4681</v>
      </c>
      <c r="F108" s="1">
        <v>5818773.28</v>
      </c>
      <c r="G108" s="21" t="s">
        <v>2035</v>
      </c>
      <c r="H108" t="s">
        <v>2036</v>
      </c>
      <c r="I108" s="10" t="s">
        <v>4581</v>
      </c>
      <c r="J108" s="27">
        <v>11</v>
      </c>
      <c r="K108" t="s">
        <v>4291</v>
      </c>
      <c r="L108" t="s">
        <v>4320</v>
      </c>
      <c r="M108" s="12" t="s">
        <v>4328</v>
      </c>
    </row>
    <row r="109" spans="1:13" ht="12.75" outlineLevel="2">
      <c r="A109" s="10" t="s">
        <v>2037</v>
      </c>
      <c r="B109" s="21" t="s">
        <v>2038</v>
      </c>
      <c r="C109" t="s">
        <v>2039</v>
      </c>
      <c r="D109" s="23">
        <v>106</v>
      </c>
      <c r="E109" s="2" t="s">
        <v>4681</v>
      </c>
      <c r="F109" s="1">
        <v>7265150.05</v>
      </c>
      <c r="G109" s="21" t="s">
        <v>2040</v>
      </c>
      <c r="H109" t="s">
        <v>2041</v>
      </c>
      <c r="I109" s="10" t="s">
        <v>4708</v>
      </c>
      <c r="J109" s="27">
        <v>10</v>
      </c>
      <c r="K109" t="s">
        <v>4291</v>
      </c>
      <c r="L109" t="s">
        <v>4292</v>
      </c>
      <c r="M109" s="12" t="s">
        <v>4328</v>
      </c>
    </row>
    <row r="110" spans="1:13" ht="12.75" outlineLevel="2">
      <c r="A110" s="10" t="s">
        <v>2042</v>
      </c>
      <c r="B110" s="21" t="s">
        <v>2043</v>
      </c>
      <c r="C110" t="s">
        <v>2044</v>
      </c>
      <c r="D110" s="23">
        <v>106</v>
      </c>
      <c r="E110" s="2" t="s">
        <v>4681</v>
      </c>
      <c r="F110" s="1">
        <v>7212422.65</v>
      </c>
      <c r="G110" s="21" t="s">
        <v>2045</v>
      </c>
      <c r="H110" t="s">
        <v>2046</v>
      </c>
      <c r="I110" s="10" t="s">
        <v>4526</v>
      </c>
      <c r="J110" s="27">
        <v>1</v>
      </c>
      <c r="K110" t="s">
        <v>4291</v>
      </c>
      <c r="L110" t="s">
        <v>4350</v>
      </c>
      <c r="M110" s="12" t="s">
        <v>4328</v>
      </c>
    </row>
    <row r="111" spans="1:13" ht="12.75" outlineLevel="2">
      <c r="A111" s="10" t="s">
        <v>2047</v>
      </c>
      <c r="B111" s="21" t="s">
        <v>2048</v>
      </c>
      <c r="C111" t="s">
        <v>2049</v>
      </c>
      <c r="D111" s="23">
        <v>106</v>
      </c>
      <c r="E111" s="2" t="s">
        <v>4681</v>
      </c>
      <c r="F111" s="1">
        <v>7212422.65</v>
      </c>
      <c r="G111" s="21" t="s">
        <v>2050</v>
      </c>
      <c r="H111" t="s">
        <v>2051</v>
      </c>
      <c r="I111" s="10" t="s">
        <v>4702</v>
      </c>
      <c r="J111" s="27">
        <v>9</v>
      </c>
      <c r="K111" t="s">
        <v>4291</v>
      </c>
      <c r="L111" t="s">
        <v>4292</v>
      </c>
      <c r="M111" s="12" t="s">
        <v>4328</v>
      </c>
    </row>
    <row r="112" spans="1:13" ht="12.75" outlineLevel="2">
      <c r="A112" s="10" t="s">
        <v>2052</v>
      </c>
      <c r="B112" s="21" t="s">
        <v>2053</v>
      </c>
      <c r="C112" t="s">
        <v>2054</v>
      </c>
      <c r="D112" s="23">
        <v>106</v>
      </c>
      <c r="E112" s="2" t="s">
        <v>4681</v>
      </c>
      <c r="F112" s="1">
        <v>7212422.65</v>
      </c>
      <c r="G112" s="21" t="s">
        <v>2055</v>
      </c>
      <c r="H112" t="s">
        <v>2056</v>
      </c>
      <c r="I112" s="10" t="s">
        <v>4526</v>
      </c>
      <c r="J112" s="27">
        <v>1</v>
      </c>
      <c r="K112" t="s">
        <v>4291</v>
      </c>
      <c r="L112" t="s">
        <v>4350</v>
      </c>
      <c r="M112" s="12" t="s">
        <v>4328</v>
      </c>
    </row>
    <row r="113" spans="1:13" ht="12.75" outlineLevel="2">
      <c r="A113" s="10" t="s">
        <v>2057</v>
      </c>
      <c r="B113" s="21" t="s">
        <v>2058</v>
      </c>
      <c r="C113" t="s">
        <v>2059</v>
      </c>
      <c r="D113" s="23">
        <v>106</v>
      </c>
      <c r="E113" s="2" t="s">
        <v>4681</v>
      </c>
      <c r="F113" s="1">
        <v>7339681.75</v>
      </c>
      <c r="G113" s="21" t="s">
        <v>2060</v>
      </c>
      <c r="H113" t="s">
        <v>2061</v>
      </c>
      <c r="I113" s="10" t="s">
        <v>4526</v>
      </c>
      <c r="J113" s="27">
        <v>1</v>
      </c>
      <c r="K113" t="s">
        <v>4291</v>
      </c>
      <c r="L113" t="s">
        <v>4292</v>
      </c>
      <c r="M113" s="12" t="s">
        <v>4328</v>
      </c>
    </row>
    <row r="114" spans="1:13" ht="12.75" outlineLevel="2">
      <c r="A114" s="10" t="s">
        <v>2062</v>
      </c>
      <c r="B114" s="21" t="s">
        <v>2063</v>
      </c>
      <c r="C114" t="s">
        <v>2064</v>
      </c>
      <c r="D114" s="23">
        <v>106</v>
      </c>
      <c r="E114" s="2" t="s">
        <v>4681</v>
      </c>
      <c r="F114" s="1">
        <v>6681889.48</v>
      </c>
      <c r="G114" s="21" t="s">
        <v>2065</v>
      </c>
      <c r="H114" t="s">
        <v>2066</v>
      </c>
      <c r="I114" s="10" t="s">
        <v>1976</v>
      </c>
      <c r="J114" s="27">
        <v>7</v>
      </c>
      <c r="K114" t="s">
        <v>4291</v>
      </c>
      <c r="L114" t="s">
        <v>4292</v>
      </c>
      <c r="M114" s="12" t="s">
        <v>4328</v>
      </c>
    </row>
    <row r="115" spans="1:13" ht="12.75" outlineLevel="2">
      <c r="A115" s="10" t="s">
        <v>2067</v>
      </c>
      <c r="B115" s="21" t="s">
        <v>2068</v>
      </c>
      <c r="C115" t="s">
        <v>2069</v>
      </c>
      <c r="D115" s="23">
        <v>106</v>
      </c>
      <c r="E115" s="2" t="s">
        <v>4681</v>
      </c>
      <c r="F115" s="1">
        <v>7239116.13</v>
      </c>
      <c r="G115" s="21" t="s">
        <v>4682</v>
      </c>
      <c r="H115" t="s">
        <v>4683</v>
      </c>
      <c r="I115" s="10" t="s">
        <v>4428</v>
      </c>
      <c r="J115" s="27">
        <v>11</v>
      </c>
      <c r="K115" t="s">
        <v>4291</v>
      </c>
      <c r="L115" t="s">
        <v>4292</v>
      </c>
      <c r="M115" s="12" t="s">
        <v>4328</v>
      </c>
    </row>
    <row r="116" spans="1:13" ht="12.75" outlineLevel="2">
      <c r="A116" s="10" t="s">
        <v>2070</v>
      </c>
      <c r="B116" s="21" t="s">
        <v>2071</v>
      </c>
      <c r="C116" t="s">
        <v>2072</v>
      </c>
      <c r="D116" s="23">
        <v>106</v>
      </c>
      <c r="E116" s="2" t="s">
        <v>4681</v>
      </c>
      <c r="F116" s="1">
        <v>3867675.75</v>
      </c>
      <c r="G116" s="21" t="s">
        <v>2073</v>
      </c>
      <c r="H116" t="s">
        <v>2074</v>
      </c>
      <c r="I116" s="10" t="s">
        <v>4526</v>
      </c>
      <c r="J116" s="27">
        <v>1</v>
      </c>
      <c r="K116" t="s">
        <v>4291</v>
      </c>
      <c r="L116" t="s">
        <v>4320</v>
      </c>
      <c r="M116" s="12" t="s">
        <v>4328</v>
      </c>
    </row>
    <row r="117" spans="1:13" ht="12.75" outlineLevel="2">
      <c r="A117" s="10" t="s">
        <v>2075</v>
      </c>
      <c r="B117" s="21" t="s">
        <v>2076</v>
      </c>
      <c r="C117" t="s">
        <v>2077</v>
      </c>
      <c r="D117" s="23">
        <v>106</v>
      </c>
      <c r="E117" s="2" t="s">
        <v>4681</v>
      </c>
      <c r="F117" s="1">
        <v>7317877.45</v>
      </c>
      <c r="G117" s="21" t="s">
        <v>2078</v>
      </c>
      <c r="H117" t="s">
        <v>2079</v>
      </c>
      <c r="I117" s="10" t="s">
        <v>4708</v>
      </c>
      <c r="J117" s="27">
        <v>10</v>
      </c>
      <c r="K117" t="s">
        <v>4291</v>
      </c>
      <c r="L117" t="s">
        <v>4292</v>
      </c>
      <c r="M117" s="12" t="s">
        <v>4328</v>
      </c>
    </row>
    <row r="118" spans="1:13" ht="12.75" outlineLevel="2">
      <c r="A118" s="10" t="s">
        <v>2080</v>
      </c>
      <c r="B118" s="21" t="s">
        <v>2081</v>
      </c>
      <c r="C118" t="s">
        <v>2082</v>
      </c>
      <c r="D118" s="23">
        <v>106</v>
      </c>
      <c r="E118" s="2" t="s">
        <v>4681</v>
      </c>
      <c r="F118" s="1">
        <v>7212422.65</v>
      </c>
      <c r="G118" s="21" t="s">
        <v>2083</v>
      </c>
      <c r="H118" t="s">
        <v>2084</v>
      </c>
      <c r="I118" s="10" t="s">
        <v>4708</v>
      </c>
      <c r="J118" s="27">
        <v>30</v>
      </c>
      <c r="K118" t="s">
        <v>4291</v>
      </c>
      <c r="L118" t="s">
        <v>4292</v>
      </c>
      <c r="M118" s="12" t="s">
        <v>4328</v>
      </c>
    </row>
    <row r="119" spans="1:13" ht="12.75" outlineLevel="2">
      <c r="A119" s="10" t="s">
        <v>2085</v>
      </c>
      <c r="B119" s="21" t="s">
        <v>2086</v>
      </c>
      <c r="C119" t="s">
        <v>2087</v>
      </c>
      <c r="D119" s="23">
        <v>106</v>
      </c>
      <c r="E119" s="2" t="s">
        <v>4681</v>
      </c>
      <c r="F119" s="1">
        <v>7212422.65</v>
      </c>
      <c r="G119" s="21" t="s">
        <v>2088</v>
      </c>
      <c r="H119" t="s">
        <v>2089</v>
      </c>
      <c r="I119" s="10" t="s">
        <v>1995</v>
      </c>
      <c r="J119" s="27">
        <v>5</v>
      </c>
      <c r="K119" t="s">
        <v>4291</v>
      </c>
      <c r="L119" t="s">
        <v>4292</v>
      </c>
      <c r="M119" s="12" t="s">
        <v>4328</v>
      </c>
    </row>
    <row r="120" spans="1:13" ht="12.75" outlineLevel="2">
      <c r="A120" s="10" t="s">
        <v>2090</v>
      </c>
      <c r="B120" s="21" t="s">
        <v>2091</v>
      </c>
      <c r="C120" t="s">
        <v>2092</v>
      </c>
      <c r="D120" s="23">
        <v>106</v>
      </c>
      <c r="E120" s="2" t="s">
        <v>4681</v>
      </c>
      <c r="F120" s="1">
        <v>7212422.65</v>
      </c>
      <c r="G120" s="21" t="s">
        <v>2093</v>
      </c>
      <c r="H120" t="s">
        <v>2094</v>
      </c>
      <c r="I120" s="10" t="s">
        <v>4708</v>
      </c>
      <c r="J120" s="27">
        <v>9</v>
      </c>
      <c r="K120" t="s">
        <v>4291</v>
      </c>
      <c r="L120" t="s">
        <v>4350</v>
      </c>
      <c r="M120" s="12" t="s">
        <v>4362</v>
      </c>
    </row>
    <row r="121" spans="1:13" ht="12.75" outlineLevel="2">
      <c r="A121" s="10" t="s">
        <v>2095</v>
      </c>
      <c r="B121" s="21" t="s">
        <v>2096</v>
      </c>
      <c r="C121" t="s">
        <v>2097</v>
      </c>
      <c r="D121" s="23">
        <v>106</v>
      </c>
      <c r="E121" s="2" t="s">
        <v>4681</v>
      </c>
      <c r="F121" s="1">
        <v>7212422.65</v>
      </c>
      <c r="G121" s="21" t="s">
        <v>1985</v>
      </c>
      <c r="H121" t="s">
        <v>1986</v>
      </c>
      <c r="I121" s="10" t="s">
        <v>4526</v>
      </c>
      <c r="J121" s="27">
        <v>10</v>
      </c>
      <c r="K121" t="s">
        <v>4291</v>
      </c>
      <c r="L121" t="s">
        <v>4350</v>
      </c>
      <c r="M121" s="12" t="s">
        <v>4362</v>
      </c>
    </row>
    <row r="122" spans="1:13" ht="12.75" outlineLevel="2">
      <c r="A122" s="10" t="s">
        <v>2098</v>
      </c>
      <c r="B122" s="21" t="s">
        <v>2099</v>
      </c>
      <c r="C122" t="s">
        <v>2100</v>
      </c>
      <c r="D122" s="23">
        <v>106</v>
      </c>
      <c r="E122" s="2" t="s">
        <v>4681</v>
      </c>
      <c r="F122" s="1">
        <v>6923813.15</v>
      </c>
      <c r="G122" s="21" t="s">
        <v>2101</v>
      </c>
      <c r="H122" t="s">
        <v>2102</v>
      </c>
      <c r="I122" s="10" t="s">
        <v>4708</v>
      </c>
      <c r="J122" s="27">
        <v>10</v>
      </c>
      <c r="K122" t="s">
        <v>4291</v>
      </c>
      <c r="L122" t="s">
        <v>4350</v>
      </c>
      <c r="M122" s="12" t="s">
        <v>4362</v>
      </c>
    </row>
    <row r="123" spans="1:13" ht="12.75" outlineLevel="2">
      <c r="A123" s="10" t="s">
        <v>2103</v>
      </c>
      <c r="B123" s="21" t="s">
        <v>2104</v>
      </c>
      <c r="C123" t="s">
        <v>2105</v>
      </c>
      <c r="D123" s="23">
        <v>106</v>
      </c>
      <c r="E123" s="2" t="s">
        <v>4681</v>
      </c>
      <c r="F123" s="1">
        <v>6923813.15</v>
      </c>
      <c r="G123" s="21" t="s">
        <v>1963</v>
      </c>
      <c r="H123" t="s">
        <v>1964</v>
      </c>
      <c r="I123" s="10" t="s">
        <v>4708</v>
      </c>
      <c r="J123" s="27">
        <v>30</v>
      </c>
      <c r="K123" t="s">
        <v>4291</v>
      </c>
      <c r="L123" t="s">
        <v>4350</v>
      </c>
      <c r="M123" s="12" t="s">
        <v>4362</v>
      </c>
    </row>
    <row r="124" spans="1:13" ht="12.75" outlineLevel="2">
      <c r="A124" s="10" t="s">
        <v>2106</v>
      </c>
      <c r="B124" s="21" t="s">
        <v>2107</v>
      </c>
      <c r="C124" t="s">
        <v>2108</v>
      </c>
      <c r="D124" s="23">
        <v>106</v>
      </c>
      <c r="E124" s="2" t="s">
        <v>4681</v>
      </c>
      <c r="F124" s="1">
        <v>6923813.15</v>
      </c>
      <c r="G124" s="21" t="s">
        <v>2109</v>
      </c>
      <c r="H124" t="s">
        <v>2110</v>
      </c>
      <c r="I124" s="10" t="s">
        <v>1995</v>
      </c>
      <c r="J124" s="27">
        <v>5</v>
      </c>
      <c r="K124" t="s">
        <v>4291</v>
      </c>
      <c r="L124" t="s">
        <v>4350</v>
      </c>
      <c r="M124" s="12" t="s">
        <v>4362</v>
      </c>
    </row>
    <row r="125" spans="1:13" ht="12.75" outlineLevel="2">
      <c r="A125" s="10" t="s">
        <v>2111</v>
      </c>
      <c r="B125" s="21" t="s">
        <v>2112</v>
      </c>
      <c r="C125" t="s">
        <v>2113</v>
      </c>
      <c r="D125" s="23">
        <v>106</v>
      </c>
      <c r="E125" s="2" t="s">
        <v>4681</v>
      </c>
      <c r="F125" s="1">
        <v>6923813.15</v>
      </c>
      <c r="G125" s="21" t="s">
        <v>2114</v>
      </c>
      <c r="H125" t="s">
        <v>2115</v>
      </c>
      <c r="I125" s="10" t="s">
        <v>1995</v>
      </c>
      <c r="J125" s="27">
        <v>5</v>
      </c>
      <c r="K125" t="s">
        <v>4291</v>
      </c>
      <c r="L125" t="s">
        <v>4350</v>
      </c>
      <c r="M125" s="12" t="s">
        <v>4362</v>
      </c>
    </row>
    <row r="126" spans="1:13" ht="12.75" outlineLevel="2">
      <c r="A126" s="10" t="s">
        <v>2116</v>
      </c>
      <c r="B126" s="21" t="s">
        <v>2117</v>
      </c>
      <c r="C126" t="s">
        <v>2118</v>
      </c>
      <c r="D126" s="23">
        <v>106</v>
      </c>
      <c r="E126" s="2" t="s">
        <v>4681</v>
      </c>
      <c r="F126" s="1">
        <v>6923813.15</v>
      </c>
      <c r="G126" s="21" t="s">
        <v>2119</v>
      </c>
      <c r="H126" t="s">
        <v>2120</v>
      </c>
      <c r="I126" s="10" t="s">
        <v>4526</v>
      </c>
      <c r="J126" s="27">
        <v>1</v>
      </c>
      <c r="K126" t="s">
        <v>4291</v>
      </c>
      <c r="L126" t="s">
        <v>4350</v>
      </c>
      <c r="M126" s="12" t="s">
        <v>4362</v>
      </c>
    </row>
    <row r="127" spans="1:13" ht="12.75" outlineLevel="2">
      <c r="A127" s="10" t="s">
        <v>2121</v>
      </c>
      <c r="B127" s="21" t="s">
        <v>2122</v>
      </c>
      <c r="C127" t="s">
        <v>2123</v>
      </c>
      <c r="D127" s="23">
        <v>106</v>
      </c>
      <c r="E127" s="2" t="s">
        <v>4681</v>
      </c>
      <c r="F127" s="1">
        <v>6923813.15</v>
      </c>
      <c r="G127" s="21" t="s">
        <v>2124</v>
      </c>
      <c r="H127" t="s">
        <v>2125</v>
      </c>
      <c r="I127" s="10" t="s">
        <v>4526</v>
      </c>
      <c r="J127" s="27">
        <v>1</v>
      </c>
      <c r="K127" t="s">
        <v>4291</v>
      </c>
      <c r="L127" t="s">
        <v>4350</v>
      </c>
      <c r="M127" s="12" t="s">
        <v>4362</v>
      </c>
    </row>
    <row r="128" spans="1:13" ht="12.75" outlineLevel="2">
      <c r="A128" s="10" t="s">
        <v>2126</v>
      </c>
      <c r="B128" s="21" t="s">
        <v>2127</v>
      </c>
      <c r="C128" t="s">
        <v>2128</v>
      </c>
      <c r="D128" s="23">
        <v>106</v>
      </c>
      <c r="E128" s="2" t="s">
        <v>4681</v>
      </c>
      <c r="F128" s="1">
        <v>6923813.15</v>
      </c>
      <c r="G128" s="21" t="s">
        <v>2124</v>
      </c>
      <c r="H128" t="s">
        <v>2125</v>
      </c>
      <c r="I128" s="10" t="s">
        <v>4526</v>
      </c>
      <c r="J128" s="27">
        <v>1</v>
      </c>
      <c r="K128" t="s">
        <v>4291</v>
      </c>
      <c r="L128" t="s">
        <v>4350</v>
      </c>
      <c r="M128" s="12" t="s">
        <v>4362</v>
      </c>
    </row>
    <row r="129" spans="1:13" ht="12.75" outlineLevel="2">
      <c r="A129" s="10" t="s">
        <v>2129</v>
      </c>
      <c r="B129" s="21" t="s">
        <v>2130</v>
      </c>
      <c r="C129" t="s">
        <v>2131</v>
      </c>
      <c r="D129" s="23">
        <v>106</v>
      </c>
      <c r="E129" s="2" t="s">
        <v>4681</v>
      </c>
      <c r="F129" s="1">
        <v>6923813.15</v>
      </c>
      <c r="G129" s="21" t="s">
        <v>2045</v>
      </c>
      <c r="H129" t="s">
        <v>2046</v>
      </c>
      <c r="I129" s="10" t="s">
        <v>4526</v>
      </c>
      <c r="J129" s="27">
        <v>1</v>
      </c>
      <c r="K129" t="s">
        <v>4291</v>
      </c>
      <c r="L129" t="s">
        <v>4350</v>
      </c>
      <c r="M129" s="12" t="s">
        <v>4362</v>
      </c>
    </row>
    <row r="130" spans="1:13" ht="12.75" outlineLevel="2">
      <c r="A130" s="10" t="s">
        <v>2132</v>
      </c>
      <c r="B130" s="21" t="s">
        <v>2133</v>
      </c>
      <c r="C130" t="s">
        <v>2134</v>
      </c>
      <c r="D130" s="23">
        <v>106</v>
      </c>
      <c r="E130" s="2" t="s">
        <v>4681</v>
      </c>
      <c r="F130" s="1">
        <v>6923813.15</v>
      </c>
      <c r="G130" s="21" t="s">
        <v>2135</v>
      </c>
      <c r="H130" t="s">
        <v>2136</v>
      </c>
      <c r="I130" s="10" t="s">
        <v>4526</v>
      </c>
      <c r="J130" s="27">
        <v>1</v>
      </c>
      <c r="K130" t="s">
        <v>4291</v>
      </c>
      <c r="L130" t="s">
        <v>4350</v>
      </c>
      <c r="M130" s="12" t="s">
        <v>4362</v>
      </c>
    </row>
    <row r="131" spans="1:13" ht="12.75" outlineLevel="2">
      <c r="A131" s="10" t="s">
        <v>2137</v>
      </c>
      <c r="B131" s="21" t="s">
        <v>2138</v>
      </c>
      <c r="C131" t="s">
        <v>2139</v>
      </c>
      <c r="D131" s="23">
        <v>106</v>
      </c>
      <c r="E131" s="2" t="s">
        <v>4681</v>
      </c>
      <c r="F131" s="1">
        <v>6387152.58</v>
      </c>
      <c r="G131" s="21" t="s">
        <v>4682</v>
      </c>
      <c r="H131" t="s">
        <v>4683</v>
      </c>
      <c r="I131" s="10" t="s">
        <v>4428</v>
      </c>
      <c r="J131" s="27">
        <v>11</v>
      </c>
      <c r="K131" t="s">
        <v>4291</v>
      </c>
      <c r="L131" t="s">
        <v>4350</v>
      </c>
      <c r="M131" s="12" t="s">
        <v>4362</v>
      </c>
    </row>
    <row r="132" spans="1:13" ht="12.75" outlineLevel="2">
      <c r="A132" s="10" t="s">
        <v>2140</v>
      </c>
      <c r="B132" s="21" t="s">
        <v>2141</v>
      </c>
      <c r="C132" t="s">
        <v>2142</v>
      </c>
      <c r="D132" s="23">
        <v>106</v>
      </c>
      <c r="E132" s="2" t="s">
        <v>4681</v>
      </c>
      <c r="F132" s="1">
        <v>6923813.15</v>
      </c>
      <c r="G132" s="21" t="s">
        <v>2143</v>
      </c>
      <c r="H132" t="s">
        <v>2144</v>
      </c>
      <c r="I132" s="10" t="s">
        <v>4526</v>
      </c>
      <c r="J132" s="27">
        <v>1</v>
      </c>
      <c r="K132" t="s">
        <v>4291</v>
      </c>
      <c r="L132" t="s">
        <v>4350</v>
      </c>
      <c r="M132" s="12" t="s">
        <v>4388</v>
      </c>
    </row>
    <row r="133" spans="1:13" ht="12.75" outlineLevel="2">
      <c r="A133" s="10" t="s">
        <v>2145</v>
      </c>
      <c r="B133" s="21" t="s">
        <v>2146</v>
      </c>
      <c r="C133" t="s">
        <v>2147</v>
      </c>
      <c r="D133" s="23">
        <v>106</v>
      </c>
      <c r="E133" s="2" t="s">
        <v>4681</v>
      </c>
      <c r="F133" s="1">
        <v>6923813.15</v>
      </c>
      <c r="G133" s="21" t="s">
        <v>2012</v>
      </c>
      <c r="H133" t="s">
        <v>2013</v>
      </c>
      <c r="I133" s="10" t="s">
        <v>4434</v>
      </c>
      <c r="J133" s="27">
        <v>12</v>
      </c>
      <c r="K133" t="s">
        <v>4291</v>
      </c>
      <c r="L133" t="s">
        <v>4350</v>
      </c>
      <c r="M133" s="12" t="s">
        <v>4375</v>
      </c>
    </row>
    <row r="134" spans="1:13" ht="12.75" outlineLevel="2">
      <c r="A134" s="10" t="s">
        <v>2148</v>
      </c>
      <c r="B134" s="21" t="s">
        <v>2149</v>
      </c>
      <c r="C134" t="s">
        <v>2150</v>
      </c>
      <c r="D134" s="23">
        <v>106</v>
      </c>
      <c r="E134" s="2" t="s">
        <v>4681</v>
      </c>
      <c r="F134" s="1">
        <v>6923813.15</v>
      </c>
      <c r="G134" s="21" t="s">
        <v>2060</v>
      </c>
      <c r="H134" t="s">
        <v>2061</v>
      </c>
      <c r="I134" s="10" t="s">
        <v>4526</v>
      </c>
      <c r="J134" s="27">
        <v>1</v>
      </c>
      <c r="K134" t="s">
        <v>4291</v>
      </c>
      <c r="L134" t="s">
        <v>4350</v>
      </c>
      <c r="M134" s="12" t="s">
        <v>4388</v>
      </c>
    </row>
    <row r="135" spans="1:13" ht="12.75" outlineLevel="2">
      <c r="A135" s="10" t="s">
        <v>2151</v>
      </c>
      <c r="B135" s="21" t="s">
        <v>2152</v>
      </c>
      <c r="C135" t="s">
        <v>2153</v>
      </c>
      <c r="D135" s="23">
        <v>106</v>
      </c>
      <c r="E135" s="2" t="s">
        <v>4681</v>
      </c>
      <c r="F135" s="1">
        <v>6923813.15</v>
      </c>
      <c r="G135" s="21" t="s">
        <v>2154</v>
      </c>
      <c r="H135" t="s">
        <v>2155</v>
      </c>
      <c r="I135" s="10" t="s">
        <v>1995</v>
      </c>
      <c r="J135" s="27">
        <v>5</v>
      </c>
      <c r="K135" t="s">
        <v>4291</v>
      </c>
      <c r="L135" t="s">
        <v>4350</v>
      </c>
      <c r="M135" s="12" t="s">
        <v>4375</v>
      </c>
    </row>
    <row r="136" spans="1:13" ht="12.75" outlineLevel="2">
      <c r="A136" s="10" t="s">
        <v>2156</v>
      </c>
      <c r="B136" s="21" t="s">
        <v>2157</v>
      </c>
      <c r="C136" t="s">
        <v>2158</v>
      </c>
      <c r="D136" s="23">
        <v>106</v>
      </c>
      <c r="E136" s="2" t="s">
        <v>4681</v>
      </c>
      <c r="F136" s="1">
        <v>6923813.15</v>
      </c>
      <c r="G136" s="21" t="s">
        <v>4717</v>
      </c>
      <c r="H136" t="s">
        <v>4718</v>
      </c>
      <c r="I136" s="10" t="s">
        <v>4526</v>
      </c>
      <c r="J136" s="27">
        <v>1</v>
      </c>
      <c r="K136" t="s">
        <v>4291</v>
      </c>
      <c r="L136" t="s">
        <v>4350</v>
      </c>
      <c r="M136" s="12" t="s">
        <v>4375</v>
      </c>
    </row>
    <row r="137" spans="1:13" ht="12.75" outlineLevel="2">
      <c r="A137" s="10" t="s">
        <v>2159</v>
      </c>
      <c r="B137" s="21" t="s">
        <v>2160</v>
      </c>
      <c r="C137" t="s">
        <v>2161</v>
      </c>
      <c r="D137" s="23">
        <v>106</v>
      </c>
      <c r="E137" s="2" t="s">
        <v>4681</v>
      </c>
      <c r="F137" s="1">
        <v>6387152.58</v>
      </c>
      <c r="G137" s="21" t="s">
        <v>4727</v>
      </c>
      <c r="H137" t="s">
        <v>4728</v>
      </c>
      <c r="I137" s="10" t="s">
        <v>4428</v>
      </c>
      <c r="J137" s="27">
        <v>11</v>
      </c>
      <c r="K137" t="s">
        <v>4291</v>
      </c>
      <c r="L137" t="s">
        <v>4350</v>
      </c>
      <c r="M137" s="12" t="s">
        <v>4375</v>
      </c>
    </row>
    <row r="138" spans="1:13" ht="12.75" outlineLevel="2">
      <c r="A138" s="10" t="s">
        <v>2162</v>
      </c>
      <c r="B138" s="21" t="s">
        <v>2163</v>
      </c>
      <c r="C138" t="s">
        <v>2164</v>
      </c>
      <c r="D138" s="23">
        <v>106</v>
      </c>
      <c r="E138" s="2" t="s">
        <v>4681</v>
      </c>
      <c r="F138" s="1">
        <v>6904997.95</v>
      </c>
      <c r="G138" s="21" t="s">
        <v>2073</v>
      </c>
      <c r="H138" t="s">
        <v>2074</v>
      </c>
      <c r="I138" s="10" t="s">
        <v>4526</v>
      </c>
      <c r="J138" s="27">
        <v>1</v>
      </c>
      <c r="K138" t="s">
        <v>4291</v>
      </c>
      <c r="L138" t="s">
        <v>4350</v>
      </c>
      <c r="M138" s="12" t="s">
        <v>4388</v>
      </c>
    </row>
    <row r="139" spans="1:13" ht="12.75" outlineLevel="2">
      <c r="A139" s="10" t="s">
        <v>2165</v>
      </c>
      <c r="B139" s="21" t="s">
        <v>2166</v>
      </c>
      <c r="C139" t="s">
        <v>2167</v>
      </c>
      <c r="D139" s="23">
        <v>106</v>
      </c>
      <c r="E139" s="2" t="s">
        <v>4681</v>
      </c>
      <c r="F139" s="1">
        <v>6387152.58</v>
      </c>
      <c r="G139" s="21" t="s">
        <v>2168</v>
      </c>
      <c r="H139" t="s">
        <v>2169</v>
      </c>
      <c r="I139" s="10" t="s">
        <v>1976</v>
      </c>
      <c r="J139" s="27">
        <v>7</v>
      </c>
      <c r="K139" t="s">
        <v>4291</v>
      </c>
      <c r="L139" t="s">
        <v>4350</v>
      </c>
      <c r="M139" s="12" t="s">
        <v>4375</v>
      </c>
    </row>
    <row r="140" spans="1:13" ht="12.75" outlineLevel="2">
      <c r="A140" s="10" t="s">
        <v>2170</v>
      </c>
      <c r="B140" s="21" t="s">
        <v>2171</v>
      </c>
      <c r="C140" t="s">
        <v>2172</v>
      </c>
      <c r="D140" s="23">
        <v>106</v>
      </c>
      <c r="E140" s="2" t="s">
        <v>4681</v>
      </c>
      <c r="F140" s="1">
        <v>6387152.58</v>
      </c>
      <c r="G140" s="21" t="s">
        <v>2173</v>
      </c>
      <c r="H140" t="s">
        <v>2174</v>
      </c>
      <c r="I140" s="10" t="s">
        <v>4581</v>
      </c>
      <c r="J140" s="27">
        <v>11</v>
      </c>
      <c r="K140" t="s">
        <v>4291</v>
      </c>
      <c r="L140" t="s">
        <v>4350</v>
      </c>
      <c r="M140" s="12" t="s">
        <v>4375</v>
      </c>
    </row>
    <row r="141" spans="1:13" ht="12.75" outlineLevel="2">
      <c r="A141" s="10" t="s">
        <v>2175</v>
      </c>
      <c r="B141" s="21" t="s">
        <v>2176</v>
      </c>
      <c r="C141" t="s">
        <v>2177</v>
      </c>
      <c r="D141" s="23">
        <v>106</v>
      </c>
      <c r="E141" s="2" t="s">
        <v>4681</v>
      </c>
      <c r="F141" s="1">
        <v>6923813.15</v>
      </c>
      <c r="G141" s="21" t="s">
        <v>2007</v>
      </c>
      <c r="H141" t="s">
        <v>2008</v>
      </c>
      <c r="I141" s="10" t="s">
        <v>4526</v>
      </c>
      <c r="J141" s="27">
        <v>1</v>
      </c>
      <c r="K141" t="s">
        <v>4291</v>
      </c>
      <c r="L141" t="s">
        <v>4350</v>
      </c>
      <c r="M141" s="12" t="s">
        <v>4375</v>
      </c>
    </row>
    <row r="142" spans="1:13" ht="12.75" outlineLevel="2">
      <c r="A142" s="10" t="s">
        <v>2178</v>
      </c>
      <c r="B142" s="21" t="s">
        <v>2179</v>
      </c>
      <c r="C142" t="s">
        <v>2180</v>
      </c>
      <c r="D142" s="23">
        <v>106</v>
      </c>
      <c r="E142" s="2" t="s">
        <v>4681</v>
      </c>
      <c r="F142" s="1">
        <v>6387152.58</v>
      </c>
      <c r="G142" s="21" t="s">
        <v>2181</v>
      </c>
      <c r="H142" t="s">
        <v>2182</v>
      </c>
      <c r="I142" s="10" t="s">
        <v>4581</v>
      </c>
      <c r="J142" s="27">
        <v>11</v>
      </c>
      <c r="K142" t="s">
        <v>4291</v>
      </c>
      <c r="L142" t="s">
        <v>4350</v>
      </c>
      <c r="M142" s="12" t="s">
        <v>4375</v>
      </c>
    </row>
    <row r="143" spans="1:13" ht="12.75" outlineLevel="2">
      <c r="A143" s="10" t="s">
        <v>2183</v>
      </c>
      <c r="B143" s="21" t="s">
        <v>2184</v>
      </c>
      <c r="C143" t="s">
        <v>2185</v>
      </c>
      <c r="D143" s="23">
        <v>106</v>
      </c>
      <c r="E143" s="2" t="s">
        <v>4681</v>
      </c>
      <c r="F143" s="1">
        <v>6923813.15</v>
      </c>
      <c r="G143" s="21" t="s">
        <v>2055</v>
      </c>
      <c r="H143" t="s">
        <v>2056</v>
      </c>
      <c r="I143" s="10" t="s">
        <v>4526</v>
      </c>
      <c r="J143" s="27">
        <v>1</v>
      </c>
      <c r="K143" t="s">
        <v>4291</v>
      </c>
      <c r="L143" t="s">
        <v>4350</v>
      </c>
      <c r="M143" s="12" t="s">
        <v>4375</v>
      </c>
    </row>
    <row r="144" spans="1:13" ht="12.75" outlineLevel="2">
      <c r="A144" s="10" t="s">
        <v>2186</v>
      </c>
      <c r="B144" s="21" t="s">
        <v>2187</v>
      </c>
      <c r="C144" t="s">
        <v>2188</v>
      </c>
      <c r="D144" s="23">
        <v>106</v>
      </c>
      <c r="E144" s="2" t="s">
        <v>4681</v>
      </c>
      <c r="F144" s="1">
        <v>6923813.15</v>
      </c>
      <c r="G144" s="21" t="s">
        <v>1963</v>
      </c>
      <c r="H144" t="s">
        <v>1964</v>
      </c>
      <c r="I144" s="10" t="s">
        <v>4708</v>
      </c>
      <c r="J144" s="27">
        <v>30</v>
      </c>
      <c r="K144" t="s">
        <v>4291</v>
      </c>
      <c r="L144" t="s">
        <v>4350</v>
      </c>
      <c r="M144" s="12" t="s">
        <v>4375</v>
      </c>
    </row>
    <row r="145" spans="1:13" ht="12.75" outlineLevel="2">
      <c r="A145" s="10" t="s">
        <v>2189</v>
      </c>
      <c r="B145" s="21" t="s">
        <v>2190</v>
      </c>
      <c r="C145" t="s">
        <v>2191</v>
      </c>
      <c r="D145" s="23">
        <v>106</v>
      </c>
      <c r="E145" s="2" t="s">
        <v>4681</v>
      </c>
      <c r="F145" s="1">
        <v>6387152.58</v>
      </c>
      <c r="G145" s="21" t="s">
        <v>2192</v>
      </c>
      <c r="H145" t="s">
        <v>2193</v>
      </c>
      <c r="I145" s="10" t="s">
        <v>4581</v>
      </c>
      <c r="J145" s="27">
        <v>11</v>
      </c>
      <c r="K145" t="s">
        <v>4291</v>
      </c>
      <c r="L145" t="s">
        <v>4350</v>
      </c>
      <c r="M145" s="12" t="s">
        <v>4375</v>
      </c>
    </row>
    <row r="146" spans="1:13" ht="12.75" outlineLevel="2">
      <c r="A146" s="10" t="s">
        <v>2194</v>
      </c>
      <c r="B146" s="21" t="s">
        <v>2195</v>
      </c>
      <c r="C146" t="s">
        <v>2196</v>
      </c>
      <c r="D146" s="23">
        <v>106</v>
      </c>
      <c r="E146" s="2" t="s">
        <v>4681</v>
      </c>
      <c r="F146" s="1">
        <v>6923813.15</v>
      </c>
      <c r="G146" s="21" t="s">
        <v>2197</v>
      </c>
      <c r="H146" t="s">
        <v>2198</v>
      </c>
      <c r="I146" s="10" t="s">
        <v>4708</v>
      </c>
      <c r="J146" s="27">
        <v>10</v>
      </c>
      <c r="K146" t="s">
        <v>4291</v>
      </c>
      <c r="L146" t="s">
        <v>4350</v>
      </c>
      <c r="M146" s="12" t="s">
        <v>4375</v>
      </c>
    </row>
    <row r="147" spans="1:13" ht="12.75" outlineLevel="2">
      <c r="A147" s="10" t="s">
        <v>2199</v>
      </c>
      <c r="B147" s="21" t="s">
        <v>2200</v>
      </c>
      <c r="C147" t="s">
        <v>2201</v>
      </c>
      <c r="D147" s="23">
        <v>106</v>
      </c>
      <c r="E147" s="2" t="s">
        <v>4681</v>
      </c>
      <c r="F147" s="1">
        <v>6387152.58</v>
      </c>
      <c r="G147" s="21" t="s">
        <v>2202</v>
      </c>
      <c r="H147" t="s">
        <v>2203</v>
      </c>
      <c r="I147" s="10" t="s">
        <v>1976</v>
      </c>
      <c r="J147" s="27">
        <v>7</v>
      </c>
      <c r="K147" t="s">
        <v>4291</v>
      </c>
      <c r="L147" t="s">
        <v>4350</v>
      </c>
      <c r="M147" s="12" t="s">
        <v>4375</v>
      </c>
    </row>
    <row r="148" spans="1:13" ht="12.75" outlineLevel="2">
      <c r="A148" s="10" t="s">
        <v>2204</v>
      </c>
      <c r="B148" s="21" t="s">
        <v>2205</v>
      </c>
      <c r="C148" t="s">
        <v>2206</v>
      </c>
      <c r="D148" s="23">
        <v>106</v>
      </c>
      <c r="E148" s="2" t="s">
        <v>4681</v>
      </c>
      <c r="F148" s="1">
        <v>6387152.58</v>
      </c>
      <c r="G148" s="21" t="s">
        <v>4712</v>
      </c>
      <c r="H148" t="s">
        <v>4713</v>
      </c>
      <c r="I148" s="10" t="s">
        <v>4416</v>
      </c>
      <c r="J148" s="27">
        <v>25</v>
      </c>
      <c r="K148" t="s">
        <v>4291</v>
      </c>
      <c r="L148" t="s">
        <v>4350</v>
      </c>
      <c r="M148" s="12" t="s">
        <v>4375</v>
      </c>
    </row>
    <row r="149" spans="1:13" ht="12.75" outlineLevel="2">
      <c r="A149" s="10" t="s">
        <v>2207</v>
      </c>
      <c r="B149" s="21" t="s">
        <v>2208</v>
      </c>
      <c r="C149" t="s">
        <v>2209</v>
      </c>
      <c r="D149" s="23">
        <v>106</v>
      </c>
      <c r="E149" s="2" t="s">
        <v>4681</v>
      </c>
      <c r="F149" s="1">
        <v>6369782.78</v>
      </c>
      <c r="G149" s="21" t="s">
        <v>2210</v>
      </c>
      <c r="H149" t="s">
        <v>2211</v>
      </c>
      <c r="I149" s="10" t="s">
        <v>2212</v>
      </c>
      <c r="J149" s="27">
        <v>11</v>
      </c>
      <c r="K149" t="s">
        <v>4291</v>
      </c>
      <c r="L149" t="s">
        <v>4350</v>
      </c>
      <c r="M149" s="12" t="s">
        <v>4388</v>
      </c>
    </row>
    <row r="150" spans="1:13" ht="12.75" outlineLevel="2">
      <c r="A150" s="10" t="s">
        <v>2213</v>
      </c>
      <c r="B150" s="21" t="s">
        <v>2214</v>
      </c>
      <c r="C150" t="s">
        <v>2215</v>
      </c>
      <c r="D150" s="23">
        <v>106</v>
      </c>
      <c r="E150" s="2" t="s">
        <v>4681</v>
      </c>
      <c r="F150" s="1">
        <v>6923813.15</v>
      </c>
      <c r="G150" s="21" t="s">
        <v>2216</v>
      </c>
      <c r="H150" t="s">
        <v>2217</v>
      </c>
      <c r="I150" s="10" t="s">
        <v>2218</v>
      </c>
      <c r="J150" s="27">
        <v>10</v>
      </c>
      <c r="K150" t="s">
        <v>4291</v>
      </c>
      <c r="L150" t="s">
        <v>4350</v>
      </c>
      <c r="M150" s="12" t="s">
        <v>4388</v>
      </c>
    </row>
    <row r="151" spans="1:13" ht="12.75" outlineLevel="2">
      <c r="A151" s="10" t="s">
        <v>2219</v>
      </c>
      <c r="B151" s="21" t="s">
        <v>2220</v>
      </c>
      <c r="C151" t="s">
        <v>2221</v>
      </c>
      <c r="D151" s="23">
        <v>106</v>
      </c>
      <c r="E151" s="2" t="s">
        <v>4681</v>
      </c>
      <c r="F151" s="1">
        <v>731839.4</v>
      </c>
      <c r="G151" s="21" t="s">
        <v>1993</v>
      </c>
      <c r="H151" t="s">
        <v>1994</v>
      </c>
      <c r="I151" s="10" t="s">
        <v>1995</v>
      </c>
      <c r="J151" s="27">
        <v>5</v>
      </c>
      <c r="K151" t="s">
        <v>4291</v>
      </c>
      <c r="L151" t="s">
        <v>4350</v>
      </c>
      <c r="M151" s="12" t="s">
        <v>4409</v>
      </c>
    </row>
    <row r="152" spans="1:13" ht="12.75" outlineLevel="2">
      <c r="A152" s="10" t="s">
        <v>2222</v>
      </c>
      <c r="B152" s="21" t="s">
        <v>2223</v>
      </c>
      <c r="C152" t="s">
        <v>2224</v>
      </c>
      <c r="D152" s="23">
        <v>106</v>
      </c>
      <c r="E152" s="2" t="s">
        <v>4681</v>
      </c>
      <c r="F152" s="1">
        <v>657160.1</v>
      </c>
      <c r="G152" s="21" t="s">
        <v>4694</v>
      </c>
      <c r="H152" t="s">
        <v>4695</v>
      </c>
      <c r="I152" s="10" t="s">
        <v>4428</v>
      </c>
      <c r="J152" s="27">
        <v>11</v>
      </c>
      <c r="K152" t="s">
        <v>4291</v>
      </c>
      <c r="L152" t="s">
        <v>4350</v>
      </c>
      <c r="M152" s="12" t="s">
        <v>4409</v>
      </c>
    </row>
    <row r="153" spans="1:13" ht="12.75" outlineLevel="2">
      <c r="A153" s="10" t="s">
        <v>2225</v>
      </c>
      <c r="B153" s="21" t="s">
        <v>2226</v>
      </c>
      <c r="C153" t="s">
        <v>2227</v>
      </c>
      <c r="D153" s="23">
        <v>106</v>
      </c>
      <c r="E153" s="2" t="s">
        <v>4681</v>
      </c>
      <c r="F153" s="1">
        <v>731839.4</v>
      </c>
      <c r="G153" s="21" t="s">
        <v>2060</v>
      </c>
      <c r="H153" t="s">
        <v>2061</v>
      </c>
      <c r="I153" s="10" t="s">
        <v>4526</v>
      </c>
      <c r="J153" s="27">
        <v>1</v>
      </c>
      <c r="K153" t="s">
        <v>4291</v>
      </c>
      <c r="L153" t="s">
        <v>4350</v>
      </c>
      <c r="M153" s="12" t="s">
        <v>4409</v>
      </c>
    </row>
    <row r="154" spans="1:13" ht="12.75" outlineLevel="2">
      <c r="A154" s="10" t="s">
        <v>2228</v>
      </c>
      <c r="B154" s="21" t="s">
        <v>2229</v>
      </c>
      <c r="C154" t="s">
        <v>2230</v>
      </c>
      <c r="D154" s="23">
        <v>106</v>
      </c>
      <c r="E154" s="2" t="s">
        <v>4681</v>
      </c>
      <c r="F154" s="1">
        <v>731839.4</v>
      </c>
      <c r="G154" s="21" t="s">
        <v>2231</v>
      </c>
      <c r="H154" t="s">
        <v>2232</v>
      </c>
      <c r="I154" s="10" t="s">
        <v>4702</v>
      </c>
      <c r="J154" s="27">
        <v>9</v>
      </c>
      <c r="K154" t="s">
        <v>4291</v>
      </c>
      <c r="L154" t="s">
        <v>4350</v>
      </c>
      <c r="M154" s="12" t="s">
        <v>4409</v>
      </c>
    </row>
    <row r="155" spans="1:13" ht="12.75" outlineLevel="2">
      <c r="A155" s="10" t="s">
        <v>2233</v>
      </c>
      <c r="B155" s="21" t="s">
        <v>2234</v>
      </c>
      <c r="C155" t="s">
        <v>2235</v>
      </c>
      <c r="D155" s="23">
        <v>106</v>
      </c>
      <c r="E155" s="2" t="s">
        <v>4681</v>
      </c>
      <c r="F155" s="1">
        <v>657160.1</v>
      </c>
      <c r="G155" s="21" t="s">
        <v>2236</v>
      </c>
      <c r="H155" t="s">
        <v>2237</v>
      </c>
      <c r="I155" s="10" t="s">
        <v>1976</v>
      </c>
      <c r="J155" s="27">
        <v>7</v>
      </c>
      <c r="K155" t="s">
        <v>4291</v>
      </c>
      <c r="L155" t="s">
        <v>4350</v>
      </c>
      <c r="M155" s="12" t="s">
        <v>4409</v>
      </c>
    </row>
    <row r="156" spans="1:13" ht="12.75" outlineLevel="2">
      <c r="A156" s="10" t="s">
        <v>2238</v>
      </c>
      <c r="B156" s="21" t="s">
        <v>2239</v>
      </c>
      <c r="C156" t="s">
        <v>2240</v>
      </c>
      <c r="D156" s="23">
        <v>106</v>
      </c>
      <c r="E156" s="2" t="s">
        <v>4681</v>
      </c>
      <c r="F156" s="1">
        <v>731839.4</v>
      </c>
      <c r="G156" s="21" t="s">
        <v>2241</v>
      </c>
      <c r="H156" t="s">
        <v>2242</v>
      </c>
      <c r="I156" s="10" t="s">
        <v>4708</v>
      </c>
      <c r="J156" s="27">
        <v>30</v>
      </c>
      <c r="K156" t="s">
        <v>4291</v>
      </c>
      <c r="L156" t="s">
        <v>4350</v>
      </c>
      <c r="M156" s="12" t="s">
        <v>4409</v>
      </c>
    </row>
    <row r="157" spans="1:13" ht="12.75" outlineLevel="2">
      <c r="A157" s="10" t="s">
        <v>2243</v>
      </c>
      <c r="B157" s="21" t="s">
        <v>2244</v>
      </c>
      <c r="C157" t="s">
        <v>2245</v>
      </c>
      <c r="D157" s="23">
        <v>106</v>
      </c>
      <c r="E157" s="2" t="s">
        <v>4681</v>
      </c>
      <c r="F157" s="1">
        <v>731839.4</v>
      </c>
      <c r="G157" s="21" t="s">
        <v>2007</v>
      </c>
      <c r="H157" t="s">
        <v>2008</v>
      </c>
      <c r="I157" s="10" t="s">
        <v>4526</v>
      </c>
      <c r="J157" s="27">
        <v>1</v>
      </c>
      <c r="K157" t="s">
        <v>4291</v>
      </c>
      <c r="L157" t="s">
        <v>4350</v>
      </c>
      <c r="M157" s="12" t="s">
        <v>4409</v>
      </c>
    </row>
    <row r="158" spans="1:13" ht="12.75" outlineLevel="2">
      <c r="A158" s="10" t="s">
        <v>2246</v>
      </c>
      <c r="B158" s="21" t="s">
        <v>2247</v>
      </c>
      <c r="C158" t="s">
        <v>2248</v>
      </c>
      <c r="D158" s="23">
        <v>106</v>
      </c>
      <c r="E158" s="2" t="s">
        <v>4681</v>
      </c>
      <c r="F158" s="1">
        <v>731839.4</v>
      </c>
      <c r="G158" s="21" t="s">
        <v>2055</v>
      </c>
      <c r="H158" t="s">
        <v>2056</v>
      </c>
      <c r="I158" s="10" t="s">
        <v>4526</v>
      </c>
      <c r="J158" s="27">
        <v>1</v>
      </c>
      <c r="K158" t="s">
        <v>4291</v>
      </c>
      <c r="L158" t="s">
        <v>4350</v>
      </c>
      <c r="M158" s="12" t="s">
        <v>4409</v>
      </c>
    </row>
    <row r="159" spans="1:13" ht="12.75" outlineLevel="2">
      <c r="A159" s="10" t="s">
        <v>2249</v>
      </c>
      <c r="B159" s="21" t="s">
        <v>2250</v>
      </c>
      <c r="C159" t="s">
        <v>2251</v>
      </c>
      <c r="D159" s="23">
        <v>106</v>
      </c>
      <c r="E159" s="2" t="s">
        <v>4681</v>
      </c>
      <c r="F159" s="1">
        <v>657160.1</v>
      </c>
      <c r="G159" s="21" t="s">
        <v>2252</v>
      </c>
      <c r="H159" t="s">
        <v>2253</v>
      </c>
      <c r="I159" s="10" t="s">
        <v>4416</v>
      </c>
      <c r="J159" s="27">
        <v>25</v>
      </c>
      <c r="K159" t="s">
        <v>4291</v>
      </c>
      <c r="L159" t="s">
        <v>4350</v>
      </c>
      <c r="M159" s="12" t="s">
        <v>4409</v>
      </c>
    </row>
    <row r="160" spans="1:13" ht="12.75" outlineLevel="2">
      <c r="A160" s="10" t="s">
        <v>2254</v>
      </c>
      <c r="B160" s="21" t="s">
        <v>2255</v>
      </c>
      <c r="C160" t="s">
        <v>2256</v>
      </c>
      <c r="D160" s="23">
        <v>106</v>
      </c>
      <c r="E160" s="2" t="s">
        <v>4681</v>
      </c>
      <c r="F160" s="1">
        <v>731839.4</v>
      </c>
      <c r="G160" s="21" t="s">
        <v>2257</v>
      </c>
      <c r="H160" t="s">
        <v>2258</v>
      </c>
      <c r="I160" s="10" t="s">
        <v>1995</v>
      </c>
      <c r="J160" s="27">
        <v>5</v>
      </c>
      <c r="K160" t="s">
        <v>4291</v>
      </c>
      <c r="L160" t="s">
        <v>4350</v>
      </c>
      <c r="M160" s="12" t="s">
        <v>4409</v>
      </c>
    </row>
    <row r="161" spans="1:13" ht="12.75" outlineLevel="2">
      <c r="A161" s="10" t="s">
        <v>2259</v>
      </c>
      <c r="B161" s="21" t="s">
        <v>2260</v>
      </c>
      <c r="C161" t="s">
        <v>2261</v>
      </c>
      <c r="D161" s="23">
        <v>106</v>
      </c>
      <c r="E161" s="2" t="s">
        <v>4681</v>
      </c>
      <c r="F161" s="1">
        <v>731839.4</v>
      </c>
      <c r="G161" s="21" t="s">
        <v>2124</v>
      </c>
      <c r="H161" t="s">
        <v>2125</v>
      </c>
      <c r="I161" s="10" t="s">
        <v>4526</v>
      </c>
      <c r="J161" s="27">
        <v>1</v>
      </c>
      <c r="K161" t="s">
        <v>4291</v>
      </c>
      <c r="L161" t="s">
        <v>4350</v>
      </c>
      <c r="M161" s="12" t="s">
        <v>4409</v>
      </c>
    </row>
    <row r="162" spans="1:13" ht="12.75" outlineLevel="2">
      <c r="A162" s="10" t="s">
        <v>2262</v>
      </c>
      <c r="B162" s="21" t="s">
        <v>2263</v>
      </c>
      <c r="C162" t="s">
        <v>2264</v>
      </c>
      <c r="D162" s="23">
        <v>106</v>
      </c>
      <c r="E162" s="2" t="s">
        <v>4681</v>
      </c>
      <c r="F162" s="1">
        <v>731839.4</v>
      </c>
      <c r="G162" s="21" t="s">
        <v>2265</v>
      </c>
      <c r="H162" t="s">
        <v>2266</v>
      </c>
      <c r="I162" s="10" t="s">
        <v>4526</v>
      </c>
      <c r="J162" s="27">
        <v>1</v>
      </c>
      <c r="K162" t="s">
        <v>4291</v>
      </c>
      <c r="L162" t="s">
        <v>4350</v>
      </c>
      <c r="M162" s="12" t="s">
        <v>4409</v>
      </c>
    </row>
    <row r="163" spans="1:13" ht="12.75" outlineLevel="2">
      <c r="A163" s="10" t="s">
        <v>2267</v>
      </c>
      <c r="B163" s="21" t="s">
        <v>2268</v>
      </c>
      <c r="C163" t="s">
        <v>2269</v>
      </c>
      <c r="D163" s="23">
        <v>106</v>
      </c>
      <c r="E163" s="2" t="s">
        <v>4681</v>
      </c>
      <c r="F163" s="1">
        <v>657160.1</v>
      </c>
      <c r="G163" s="21" t="s">
        <v>4712</v>
      </c>
      <c r="H163" t="s">
        <v>4713</v>
      </c>
      <c r="I163" s="10" t="s">
        <v>4416</v>
      </c>
      <c r="J163" s="27">
        <v>25</v>
      </c>
      <c r="K163" t="s">
        <v>4291</v>
      </c>
      <c r="L163" t="s">
        <v>4350</v>
      </c>
      <c r="M163" s="12" t="s">
        <v>4409</v>
      </c>
    </row>
    <row r="164" spans="1:13" ht="12.75" outlineLevel="2">
      <c r="A164" s="10" t="s">
        <v>2270</v>
      </c>
      <c r="B164" s="21" t="s">
        <v>2271</v>
      </c>
      <c r="C164" t="s">
        <v>2272</v>
      </c>
      <c r="D164" s="23">
        <v>106</v>
      </c>
      <c r="E164" s="2" t="s">
        <v>4681</v>
      </c>
      <c r="F164" s="1">
        <v>657160.1</v>
      </c>
      <c r="G164" s="21" t="s">
        <v>2273</v>
      </c>
      <c r="H164" t="s">
        <v>2274</v>
      </c>
      <c r="I164" s="10" t="s">
        <v>1976</v>
      </c>
      <c r="J164" s="27">
        <v>7</v>
      </c>
      <c r="K164" t="s">
        <v>4291</v>
      </c>
      <c r="L164" t="s">
        <v>4350</v>
      </c>
      <c r="M164" s="12" t="s">
        <v>4409</v>
      </c>
    </row>
    <row r="165" spans="1:13" ht="12.75" outlineLevel="2">
      <c r="A165" s="10" t="s">
        <v>2275</v>
      </c>
      <c r="B165" s="21" t="s">
        <v>2276</v>
      </c>
      <c r="C165" t="s">
        <v>2277</v>
      </c>
      <c r="D165" s="23">
        <v>106</v>
      </c>
      <c r="E165" s="2" t="s">
        <v>4681</v>
      </c>
      <c r="F165" s="1">
        <v>731839.4</v>
      </c>
      <c r="G165" s="21" t="s">
        <v>2278</v>
      </c>
      <c r="H165" t="s">
        <v>2279</v>
      </c>
      <c r="I165" s="10" t="s">
        <v>4708</v>
      </c>
      <c r="J165" s="27">
        <v>30</v>
      </c>
      <c r="K165" t="s">
        <v>4291</v>
      </c>
      <c r="L165" t="s">
        <v>4350</v>
      </c>
      <c r="M165" s="12" t="s">
        <v>4409</v>
      </c>
    </row>
    <row r="166" spans="1:13" ht="12.75" outlineLevel="2">
      <c r="A166" s="10" t="s">
        <v>2280</v>
      </c>
      <c r="B166" s="21" t="s">
        <v>2281</v>
      </c>
      <c r="C166" t="s">
        <v>2282</v>
      </c>
      <c r="D166" s="23">
        <v>106</v>
      </c>
      <c r="E166" s="2" t="s">
        <v>4681</v>
      </c>
      <c r="F166" s="1">
        <v>657160.1</v>
      </c>
      <c r="G166" s="21" t="s">
        <v>2035</v>
      </c>
      <c r="H166" t="s">
        <v>2036</v>
      </c>
      <c r="I166" s="10" t="s">
        <v>4581</v>
      </c>
      <c r="J166" s="27">
        <v>11</v>
      </c>
      <c r="K166" t="s">
        <v>4291</v>
      </c>
      <c r="L166" t="s">
        <v>4350</v>
      </c>
      <c r="M166" s="12" t="s">
        <v>4409</v>
      </c>
    </row>
    <row r="167" spans="1:13" ht="12.75" outlineLevel="2">
      <c r="A167" s="10" t="s">
        <v>2283</v>
      </c>
      <c r="B167" s="21" t="s">
        <v>2284</v>
      </c>
      <c r="C167" t="s">
        <v>2285</v>
      </c>
      <c r="D167" s="23">
        <v>143</v>
      </c>
      <c r="E167" s="8" t="s">
        <v>3097</v>
      </c>
      <c r="F167" s="1">
        <v>5192996.9</v>
      </c>
      <c r="G167" s="21" t="s">
        <v>2286</v>
      </c>
      <c r="H167" t="s">
        <v>2287</v>
      </c>
      <c r="I167" s="10" t="s">
        <v>4708</v>
      </c>
      <c r="J167" s="27">
        <v>30</v>
      </c>
      <c r="K167" t="s">
        <v>2288</v>
      </c>
      <c r="L167" t="s">
        <v>4350</v>
      </c>
      <c r="M167" s="12" t="s">
        <v>4375</v>
      </c>
    </row>
    <row r="168" spans="1:13" ht="12.75" outlineLevel="2">
      <c r="A168" s="10" t="s">
        <v>2289</v>
      </c>
      <c r="B168" s="21" t="s">
        <v>2290</v>
      </c>
      <c r="C168" t="s">
        <v>2291</v>
      </c>
      <c r="D168" s="23">
        <v>176</v>
      </c>
      <c r="E168" s="2" t="s">
        <v>2292</v>
      </c>
      <c r="F168" s="1">
        <v>5859658.0600000005</v>
      </c>
      <c r="G168" s="21" t="s">
        <v>2293</v>
      </c>
      <c r="H168" t="s">
        <v>2294</v>
      </c>
      <c r="I168" s="10" t="s">
        <v>1976</v>
      </c>
      <c r="J168" s="27">
        <v>1</v>
      </c>
      <c r="K168" t="s">
        <v>4291</v>
      </c>
      <c r="L168" t="s">
        <v>4350</v>
      </c>
      <c r="M168" s="12" t="s">
        <v>4375</v>
      </c>
    </row>
    <row r="169" spans="1:13" ht="12.75" outlineLevel="2">
      <c r="A169" s="10" t="s">
        <v>2295</v>
      </c>
      <c r="B169" s="21" t="s">
        <v>2296</v>
      </c>
      <c r="C169" t="s">
        <v>2297</v>
      </c>
      <c r="D169" s="23">
        <v>215</v>
      </c>
      <c r="E169" s="2" t="s">
        <v>2298</v>
      </c>
      <c r="F169" s="1">
        <v>6020565.5</v>
      </c>
      <c r="G169" s="21" t="s">
        <v>2299</v>
      </c>
      <c r="H169" t="s">
        <v>2300</v>
      </c>
      <c r="I169" s="10" t="s">
        <v>2301</v>
      </c>
      <c r="J169" s="27">
        <v>4</v>
      </c>
      <c r="K169" t="s">
        <v>4291</v>
      </c>
      <c r="L169" t="s">
        <v>4292</v>
      </c>
      <c r="M169" s="12" t="s">
        <v>4509</v>
      </c>
    </row>
    <row r="170" spans="1:13" ht="12.75" outlineLevel="2">
      <c r="A170" s="10" t="s">
        <v>2302</v>
      </c>
      <c r="B170" s="21" t="s">
        <v>2303</v>
      </c>
      <c r="C170" t="s">
        <v>2304</v>
      </c>
      <c r="D170" s="23">
        <v>215</v>
      </c>
      <c r="E170" s="2" t="s">
        <v>2298</v>
      </c>
      <c r="F170" s="1">
        <v>4387497.32</v>
      </c>
      <c r="G170" s="21" t="s">
        <v>2305</v>
      </c>
      <c r="H170" t="s">
        <v>2306</v>
      </c>
      <c r="I170" s="10" t="s">
        <v>2307</v>
      </c>
      <c r="J170" s="27">
        <v>6</v>
      </c>
      <c r="K170" t="s">
        <v>4291</v>
      </c>
      <c r="L170" t="s">
        <v>4292</v>
      </c>
      <c r="M170" s="12" t="s">
        <v>4684</v>
      </c>
    </row>
    <row r="171" spans="1:13" ht="12.75" outlineLevel="2">
      <c r="A171" s="10" t="s">
        <v>2308</v>
      </c>
      <c r="B171" s="21" t="s">
        <v>2309</v>
      </c>
      <c r="C171" t="s">
        <v>2310</v>
      </c>
      <c r="D171" s="23">
        <v>215</v>
      </c>
      <c r="E171" s="2" t="s">
        <v>2298</v>
      </c>
      <c r="F171" s="1">
        <v>7239116.13</v>
      </c>
      <c r="G171" s="21" t="s">
        <v>2311</v>
      </c>
      <c r="H171" t="s">
        <v>2312</v>
      </c>
      <c r="I171" s="10" t="s">
        <v>2313</v>
      </c>
      <c r="J171" s="27">
        <v>3</v>
      </c>
      <c r="K171" t="s">
        <v>4291</v>
      </c>
      <c r="L171" t="s">
        <v>4350</v>
      </c>
      <c r="M171" s="12" t="s">
        <v>4321</v>
      </c>
    </row>
    <row r="172" spans="1:13" ht="12.75" outlineLevel="2">
      <c r="A172" s="10" t="s">
        <v>2314</v>
      </c>
      <c r="B172" s="21" t="s">
        <v>2315</v>
      </c>
      <c r="C172" t="s">
        <v>2316</v>
      </c>
      <c r="D172" s="23">
        <v>215</v>
      </c>
      <c r="E172" s="2" t="s">
        <v>2298</v>
      </c>
      <c r="F172" s="1">
        <v>7526670.95</v>
      </c>
      <c r="G172" s="21" t="s">
        <v>2317</v>
      </c>
      <c r="H172" t="s">
        <v>2318</v>
      </c>
      <c r="I172" s="10" t="s">
        <v>2307</v>
      </c>
      <c r="J172" s="27">
        <v>6</v>
      </c>
      <c r="K172" t="s">
        <v>4291</v>
      </c>
      <c r="L172" t="s">
        <v>4292</v>
      </c>
      <c r="M172" s="12" t="s">
        <v>4328</v>
      </c>
    </row>
    <row r="173" spans="1:13" ht="12.75" outlineLevel="2">
      <c r="A173" s="10" t="s">
        <v>2319</v>
      </c>
      <c r="B173" s="21" t="s">
        <v>2320</v>
      </c>
      <c r="C173" t="s">
        <v>2321</v>
      </c>
      <c r="D173" s="23">
        <v>215</v>
      </c>
      <c r="E173" s="2" t="s">
        <v>2298</v>
      </c>
      <c r="F173" s="1">
        <v>6451855.48</v>
      </c>
      <c r="G173" s="21" t="s">
        <v>2322</v>
      </c>
      <c r="H173" t="s">
        <v>2323</v>
      </c>
      <c r="I173" s="10" t="s">
        <v>1970</v>
      </c>
      <c r="J173" s="27">
        <v>5</v>
      </c>
      <c r="K173" t="s">
        <v>4291</v>
      </c>
      <c r="L173" t="s">
        <v>4350</v>
      </c>
      <c r="M173" s="12" t="s">
        <v>4362</v>
      </c>
    </row>
    <row r="174" spans="1:13" ht="12.75" outlineLevel="2">
      <c r="A174" s="10" t="s">
        <v>2324</v>
      </c>
      <c r="B174" s="21" t="s">
        <v>2325</v>
      </c>
      <c r="C174" t="s">
        <v>2326</v>
      </c>
      <c r="D174" s="23">
        <v>215</v>
      </c>
      <c r="E174" s="2" t="s">
        <v>2298</v>
      </c>
      <c r="F174" s="1">
        <v>657160.1</v>
      </c>
      <c r="G174" s="21" t="s">
        <v>2327</v>
      </c>
      <c r="H174" t="s">
        <v>2328</v>
      </c>
      <c r="I174" s="10" t="s">
        <v>2329</v>
      </c>
      <c r="J174" s="27">
        <v>1</v>
      </c>
      <c r="K174" t="s">
        <v>4291</v>
      </c>
      <c r="L174" t="s">
        <v>4350</v>
      </c>
      <c r="M174" s="12" t="s">
        <v>4409</v>
      </c>
    </row>
    <row r="175" spans="1:13" ht="12.75" outlineLevel="2">
      <c r="A175" s="10" t="s">
        <v>2330</v>
      </c>
      <c r="B175" s="21" t="s">
        <v>2331</v>
      </c>
      <c r="C175" t="s">
        <v>2332</v>
      </c>
      <c r="D175" s="23">
        <v>258</v>
      </c>
      <c r="E175" s="2" t="s">
        <v>3098</v>
      </c>
      <c r="F175" s="1">
        <v>2875465.9</v>
      </c>
      <c r="G175" s="21" t="s">
        <v>2333</v>
      </c>
      <c r="H175" t="s">
        <v>2334</v>
      </c>
      <c r="I175" s="10" t="s">
        <v>2335</v>
      </c>
      <c r="J175" s="27">
        <v>1</v>
      </c>
      <c r="K175" t="s">
        <v>2288</v>
      </c>
      <c r="L175" t="s">
        <v>4292</v>
      </c>
      <c r="M175" s="12" t="s">
        <v>2336</v>
      </c>
    </row>
    <row r="176" spans="1:13" ht="12.75" outlineLevel="2">
      <c r="A176" s="10" t="s">
        <v>2337</v>
      </c>
      <c r="B176" s="21" t="s">
        <v>2338</v>
      </c>
      <c r="C176" t="s">
        <v>2339</v>
      </c>
      <c r="D176" s="23">
        <v>258</v>
      </c>
      <c r="E176" s="2" t="s">
        <v>3098</v>
      </c>
      <c r="F176" s="1">
        <v>5192996.9</v>
      </c>
      <c r="G176" s="21" t="s">
        <v>2340</v>
      </c>
      <c r="H176" t="s">
        <v>2341</v>
      </c>
      <c r="I176" s="10" t="s">
        <v>2342</v>
      </c>
      <c r="J176" s="27">
        <v>2</v>
      </c>
      <c r="K176" t="s">
        <v>2288</v>
      </c>
      <c r="L176" t="s">
        <v>4350</v>
      </c>
      <c r="M176" s="12" t="s">
        <v>4362</v>
      </c>
    </row>
    <row r="177" spans="1:13" ht="12.75" outlineLevel="2">
      <c r="A177" s="10" t="s">
        <v>2343</v>
      </c>
      <c r="B177" s="21" t="s">
        <v>2344</v>
      </c>
      <c r="C177" t="s">
        <v>2345</v>
      </c>
      <c r="D177" s="23">
        <v>258</v>
      </c>
      <c r="E177" s="2" t="s">
        <v>3098</v>
      </c>
      <c r="F177" s="1">
        <v>5192996.9</v>
      </c>
      <c r="G177" s="21" t="s">
        <v>2346</v>
      </c>
      <c r="H177" t="s">
        <v>2347</v>
      </c>
      <c r="I177" s="10" t="s">
        <v>2342</v>
      </c>
      <c r="J177" s="27">
        <v>2</v>
      </c>
      <c r="K177" t="s">
        <v>2288</v>
      </c>
      <c r="L177" t="s">
        <v>4350</v>
      </c>
      <c r="M177" s="12" t="s">
        <v>4362</v>
      </c>
    </row>
    <row r="178" spans="1:13" ht="12.75" outlineLevel="2">
      <c r="A178" s="10" t="s">
        <v>2348</v>
      </c>
      <c r="B178" s="21" t="s">
        <v>2349</v>
      </c>
      <c r="C178" t="s">
        <v>2350</v>
      </c>
      <c r="D178" s="23">
        <v>258</v>
      </c>
      <c r="E178" s="2" t="s">
        <v>3098</v>
      </c>
      <c r="F178" s="1">
        <v>4791799.6</v>
      </c>
      <c r="G178" s="21" t="s">
        <v>2333</v>
      </c>
      <c r="H178" t="s">
        <v>2334</v>
      </c>
      <c r="I178" s="10" t="s">
        <v>2335</v>
      </c>
      <c r="J178" s="27">
        <v>1</v>
      </c>
      <c r="K178" t="s">
        <v>2288</v>
      </c>
      <c r="L178" t="s">
        <v>4350</v>
      </c>
      <c r="M178" s="12" t="s">
        <v>2351</v>
      </c>
    </row>
    <row r="179" spans="1:13" ht="12.75" outlineLevel="2">
      <c r="A179" s="10" t="s">
        <v>2352</v>
      </c>
      <c r="B179" s="21" t="s">
        <v>2353</v>
      </c>
      <c r="C179" t="s">
        <v>2354</v>
      </c>
      <c r="D179" s="23">
        <v>258</v>
      </c>
      <c r="E179" s="2" t="s">
        <v>3098</v>
      </c>
      <c r="F179" s="1">
        <v>5179098.2</v>
      </c>
      <c r="G179" s="21" t="s">
        <v>2355</v>
      </c>
      <c r="H179" t="s">
        <v>2356</v>
      </c>
      <c r="I179" s="10" t="s">
        <v>2342</v>
      </c>
      <c r="J179" s="27">
        <v>1</v>
      </c>
      <c r="K179" t="s">
        <v>2288</v>
      </c>
      <c r="L179" t="s">
        <v>4350</v>
      </c>
      <c r="M179" s="12" t="s">
        <v>2357</v>
      </c>
    </row>
    <row r="180" spans="1:13" ht="12.75" outlineLevel="2">
      <c r="A180" s="10" t="s">
        <v>2358</v>
      </c>
      <c r="B180" s="21" t="s">
        <v>2359</v>
      </c>
      <c r="C180" t="s">
        <v>2360</v>
      </c>
      <c r="D180" s="23">
        <v>258</v>
      </c>
      <c r="E180" s="2" t="s">
        <v>3098</v>
      </c>
      <c r="F180" s="1">
        <v>4791799.6</v>
      </c>
      <c r="G180" s="21" t="s">
        <v>2361</v>
      </c>
      <c r="H180" t="s">
        <v>2362</v>
      </c>
      <c r="I180" s="10" t="s">
        <v>4445</v>
      </c>
      <c r="J180" s="27">
        <v>1</v>
      </c>
      <c r="K180" t="s">
        <v>2288</v>
      </c>
      <c r="L180" t="s">
        <v>4350</v>
      </c>
      <c r="M180" s="12" t="s">
        <v>4375</v>
      </c>
    </row>
    <row r="181" spans="1:13" ht="12.75" outlineLevel="2">
      <c r="A181" s="10" t="s">
        <v>2363</v>
      </c>
      <c r="B181" s="21" t="s">
        <v>2364</v>
      </c>
      <c r="C181" t="s">
        <v>2365</v>
      </c>
      <c r="D181" s="23">
        <v>258</v>
      </c>
      <c r="E181" s="2" t="s">
        <v>3098</v>
      </c>
      <c r="F181" s="1">
        <v>1145607.6</v>
      </c>
      <c r="G181" s="21" t="s">
        <v>2366</v>
      </c>
      <c r="H181" t="s">
        <v>2367</v>
      </c>
      <c r="I181" s="10" t="s">
        <v>2342</v>
      </c>
      <c r="J181" s="27">
        <v>1</v>
      </c>
      <c r="K181" t="s">
        <v>2288</v>
      </c>
      <c r="L181" t="s">
        <v>4350</v>
      </c>
      <c r="M181" s="12" t="s">
        <v>4356</v>
      </c>
    </row>
    <row r="182" spans="1:13" ht="12.75" outlineLevel="2">
      <c r="A182" s="10" t="s">
        <v>2368</v>
      </c>
      <c r="B182" s="21" t="s">
        <v>2369</v>
      </c>
      <c r="C182" t="s">
        <v>2370</v>
      </c>
      <c r="D182" s="23">
        <v>259</v>
      </c>
      <c r="E182" s="2" t="s">
        <v>2371</v>
      </c>
      <c r="F182" s="1">
        <v>5431954</v>
      </c>
      <c r="G182" s="21" t="s">
        <v>2372</v>
      </c>
      <c r="H182" t="s">
        <v>2373</v>
      </c>
      <c r="I182" s="10" t="s">
        <v>2342</v>
      </c>
      <c r="J182" s="27">
        <v>1</v>
      </c>
      <c r="K182" t="s">
        <v>2288</v>
      </c>
      <c r="L182" t="s">
        <v>4350</v>
      </c>
      <c r="M182" s="12" t="s">
        <v>4362</v>
      </c>
    </row>
    <row r="183" spans="1:13" ht="12.75" outlineLevel="2">
      <c r="A183" s="10" t="s">
        <v>2374</v>
      </c>
      <c r="B183" s="21" t="s">
        <v>2375</v>
      </c>
      <c r="C183" t="s">
        <v>2376</v>
      </c>
      <c r="D183" s="23">
        <v>381</v>
      </c>
      <c r="E183" s="2" t="s">
        <v>2377</v>
      </c>
      <c r="F183" s="1">
        <v>7239116.13</v>
      </c>
      <c r="G183" s="21" t="s">
        <v>2378</v>
      </c>
      <c r="H183" t="s">
        <v>2379</v>
      </c>
      <c r="I183" s="10" t="s">
        <v>4526</v>
      </c>
      <c r="J183" s="27">
        <v>30</v>
      </c>
      <c r="K183" t="s">
        <v>4291</v>
      </c>
      <c r="L183" t="s">
        <v>4292</v>
      </c>
      <c r="M183" s="12" t="s">
        <v>4515</v>
      </c>
    </row>
    <row r="184" spans="1:13" ht="12.75" outlineLevel="2">
      <c r="A184" s="10" t="s">
        <v>2380</v>
      </c>
      <c r="B184" s="21" t="s">
        <v>2381</v>
      </c>
      <c r="C184" t="s">
        <v>2382</v>
      </c>
      <c r="D184" s="23">
        <v>381</v>
      </c>
      <c r="E184" s="2" t="s">
        <v>2377</v>
      </c>
      <c r="F184" s="1">
        <v>7101904.23</v>
      </c>
      <c r="G184" s="21" t="s">
        <v>2383</v>
      </c>
      <c r="H184" t="s">
        <v>2384</v>
      </c>
      <c r="I184" s="10" t="s">
        <v>4526</v>
      </c>
      <c r="J184" s="27">
        <v>30</v>
      </c>
      <c r="K184" t="s">
        <v>4291</v>
      </c>
      <c r="L184" t="s">
        <v>4292</v>
      </c>
      <c r="M184" s="12" t="s">
        <v>4293</v>
      </c>
    </row>
    <row r="185" spans="1:13" ht="12.75" outlineLevel="2">
      <c r="A185" s="10" t="s">
        <v>2385</v>
      </c>
      <c r="B185" s="21" t="s">
        <v>2386</v>
      </c>
      <c r="C185" t="s">
        <v>2387</v>
      </c>
      <c r="D185" s="23">
        <v>381</v>
      </c>
      <c r="E185" s="2" t="s">
        <v>2377</v>
      </c>
      <c r="F185" s="1">
        <v>7101904.23</v>
      </c>
      <c r="G185" s="21" t="s">
        <v>2388</v>
      </c>
      <c r="H185" t="s">
        <v>2389</v>
      </c>
      <c r="I185" s="10" t="s">
        <v>4526</v>
      </c>
      <c r="J185" s="27">
        <v>30</v>
      </c>
      <c r="K185" t="s">
        <v>4291</v>
      </c>
      <c r="L185" t="s">
        <v>4292</v>
      </c>
      <c r="M185" s="12" t="s">
        <v>4293</v>
      </c>
    </row>
    <row r="186" spans="1:13" ht="12.75" outlineLevel="2">
      <c r="A186" s="10" t="s">
        <v>2390</v>
      </c>
      <c r="B186" s="21" t="s">
        <v>2391</v>
      </c>
      <c r="C186" t="s">
        <v>2392</v>
      </c>
      <c r="D186" s="23">
        <v>381</v>
      </c>
      <c r="E186" s="2" t="s">
        <v>2377</v>
      </c>
      <c r="F186" s="1">
        <v>7239116.13</v>
      </c>
      <c r="G186" s="21" t="s">
        <v>2393</v>
      </c>
      <c r="H186" t="s">
        <v>2394</v>
      </c>
      <c r="I186" s="10" t="s">
        <v>4526</v>
      </c>
      <c r="J186" s="27">
        <v>30</v>
      </c>
      <c r="K186" t="s">
        <v>4291</v>
      </c>
      <c r="L186" t="s">
        <v>4292</v>
      </c>
      <c r="M186" s="12" t="s">
        <v>1959</v>
      </c>
    </row>
    <row r="187" spans="1:13" ht="12.75" outlineLevel="2">
      <c r="A187" s="10" t="s">
        <v>2395</v>
      </c>
      <c r="B187" s="21" t="s">
        <v>2396</v>
      </c>
      <c r="C187" t="s">
        <v>2397</v>
      </c>
      <c r="D187" s="23">
        <v>381</v>
      </c>
      <c r="E187" s="2" t="s">
        <v>2377</v>
      </c>
      <c r="F187" s="1">
        <v>7239116.13</v>
      </c>
      <c r="G187" s="21" t="s">
        <v>2398</v>
      </c>
      <c r="H187" t="s">
        <v>2399</v>
      </c>
      <c r="I187" s="10" t="s">
        <v>4526</v>
      </c>
      <c r="J187" s="27">
        <v>6</v>
      </c>
      <c r="K187" t="s">
        <v>4291</v>
      </c>
      <c r="L187" t="s">
        <v>4350</v>
      </c>
      <c r="M187" s="12" t="s">
        <v>4321</v>
      </c>
    </row>
    <row r="188" spans="1:13" ht="12.75" outlineLevel="2">
      <c r="A188" s="10" t="s">
        <v>2400</v>
      </c>
      <c r="B188" s="21" t="s">
        <v>2401</v>
      </c>
      <c r="C188" t="s">
        <v>2402</v>
      </c>
      <c r="D188" s="23">
        <v>381</v>
      </c>
      <c r="E188" s="2" t="s">
        <v>2377</v>
      </c>
      <c r="F188" s="1">
        <v>5438025.33</v>
      </c>
      <c r="G188" s="21" t="s">
        <v>2403</v>
      </c>
      <c r="H188" t="s">
        <v>2404</v>
      </c>
      <c r="I188" s="10" t="s">
        <v>4526</v>
      </c>
      <c r="J188" s="27">
        <v>5</v>
      </c>
      <c r="K188" t="s">
        <v>4291</v>
      </c>
      <c r="L188" t="s">
        <v>4350</v>
      </c>
      <c r="M188" s="12" t="s">
        <v>4321</v>
      </c>
    </row>
    <row r="189" spans="1:13" ht="12.75" outlineLevel="2">
      <c r="A189" s="10" t="s">
        <v>2405</v>
      </c>
      <c r="B189" s="21" t="s">
        <v>2406</v>
      </c>
      <c r="C189" t="s">
        <v>2407</v>
      </c>
      <c r="D189" s="23">
        <v>381</v>
      </c>
      <c r="E189" s="2" t="s">
        <v>2377</v>
      </c>
      <c r="F189" s="1">
        <v>6908885.88</v>
      </c>
      <c r="G189" s="21" t="s">
        <v>2383</v>
      </c>
      <c r="H189" t="s">
        <v>2384</v>
      </c>
      <c r="I189" s="10" t="s">
        <v>4526</v>
      </c>
      <c r="J189" s="27">
        <v>30</v>
      </c>
      <c r="K189" t="s">
        <v>4291</v>
      </c>
      <c r="L189" t="s">
        <v>4350</v>
      </c>
      <c r="M189" s="12" t="s">
        <v>4328</v>
      </c>
    </row>
    <row r="190" spans="1:13" ht="12.75" outlineLevel="2">
      <c r="A190" s="10" t="s">
        <v>2408</v>
      </c>
      <c r="B190" s="21" t="s">
        <v>2409</v>
      </c>
      <c r="C190" t="s">
        <v>2410</v>
      </c>
      <c r="D190" s="23">
        <v>381</v>
      </c>
      <c r="E190" s="2" t="s">
        <v>2377</v>
      </c>
      <c r="F190" s="1">
        <v>6916566</v>
      </c>
      <c r="G190" s="21" t="s">
        <v>2411</v>
      </c>
      <c r="H190" t="s">
        <v>2412</v>
      </c>
      <c r="I190" s="10" t="s">
        <v>4526</v>
      </c>
      <c r="J190" s="27">
        <v>5</v>
      </c>
      <c r="K190" t="s">
        <v>4291</v>
      </c>
      <c r="L190" t="s">
        <v>4350</v>
      </c>
      <c r="M190" s="12" t="s">
        <v>4328</v>
      </c>
    </row>
    <row r="191" spans="1:13" ht="12.75" outlineLevel="2">
      <c r="A191" s="10" t="s">
        <v>2413</v>
      </c>
      <c r="B191" s="21" t="s">
        <v>2414</v>
      </c>
      <c r="C191" t="s">
        <v>2415</v>
      </c>
      <c r="D191" s="23">
        <v>381</v>
      </c>
      <c r="E191" s="2" t="s">
        <v>2377</v>
      </c>
      <c r="F191" s="1">
        <v>6908885.88</v>
      </c>
      <c r="G191" s="21" t="s">
        <v>2388</v>
      </c>
      <c r="H191" t="s">
        <v>2389</v>
      </c>
      <c r="I191" s="10" t="s">
        <v>4526</v>
      </c>
      <c r="J191" s="27">
        <v>30</v>
      </c>
      <c r="K191" t="s">
        <v>4291</v>
      </c>
      <c r="L191" t="s">
        <v>4350</v>
      </c>
      <c r="M191" s="12" t="s">
        <v>4328</v>
      </c>
    </row>
    <row r="192" spans="1:13" ht="12.75" outlineLevel="2">
      <c r="A192" s="10" t="s">
        <v>2416</v>
      </c>
      <c r="B192" s="21" t="s">
        <v>2417</v>
      </c>
      <c r="C192" t="s">
        <v>2418</v>
      </c>
      <c r="D192" s="23">
        <v>381</v>
      </c>
      <c r="E192" s="2" t="s">
        <v>2377</v>
      </c>
      <c r="F192" s="1">
        <v>5046022.93</v>
      </c>
      <c r="G192" s="21" t="s">
        <v>2419</v>
      </c>
      <c r="H192" t="s">
        <v>2420</v>
      </c>
      <c r="I192" s="10" t="s">
        <v>4526</v>
      </c>
      <c r="J192" s="27">
        <v>6</v>
      </c>
      <c r="K192" t="s">
        <v>4291</v>
      </c>
      <c r="L192" t="s">
        <v>4350</v>
      </c>
      <c r="M192" s="12" t="s">
        <v>4362</v>
      </c>
    </row>
    <row r="193" spans="1:13" ht="12.75" outlineLevel="2">
      <c r="A193" s="10" t="s">
        <v>2421</v>
      </c>
      <c r="B193" s="21" t="s">
        <v>2422</v>
      </c>
      <c r="C193" t="s">
        <v>2423</v>
      </c>
      <c r="D193" s="23">
        <v>381</v>
      </c>
      <c r="E193" s="2" t="s">
        <v>2377</v>
      </c>
      <c r="F193" s="1">
        <v>6387152.58</v>
      </c>
      <c r="G193" s="21" t="s">
        <v>2419</v>
      </c>
      <c r="H193" t="s">
        <v>2420</v>
      </c>
      <c r="I193" s="10" t="s">
        <v>4526</v>
      </c>
      <c r="J193" s="27">
        <v>6</v>
      </c>
      <c r="K193" t="s">
        <v>4291</v>
      </c>
      <c r="L193" t="s">
        <v>4350</v>
      </c>
      <c r="M193" s="12" t="s">
        <v>4375</v>
      </c>
    </row>
    <row r="194" spans="1:13" ht="12.75" outlineLevel="2">
      <c r="A194" s="10" t="s">
        <v>2424</v>
      </c>
      <c r="B194" s="21" t="s">
        <v>2425</v>
      </c>
      <c r="C194" t="s">
        <v>2426</v>
      </c>
      <c r="D194" s="23">
        <v>381</v>
      </c>
      <c r="E194" s="2" t="s">
        <v>2377</v>
      </c>
      <c r="F194" s="1">
        <v>6387152.58</v>
      </c>
      <c r="G194" s="21" t="s">
        <v>2388</v>
      </c>
      <c r="H194" t="s">
        <v>2389</v>
      </c>
      <c r="I194" s="10" t="s">
        <v>4526</v>
      </c>
      <c r="J194" s="27">
        <v>30</v>
      </c>
      <c r="K194" t="s">
        <v>4291</v>
      </c>
      <c r="L194" t="s">
        <v>4350</v>
      </c>
      <c r="M194" s="12" t="s">
        <v>4388</v>
      </c>
    </row>
    <row r="195" spans="1:13" ht="12.75" outlineLevel="2">
      <c r="A195" s="10" t="s">
        <v>2427</v>
      </c>
      <c r="B195" s="21" t="s">
        <v>2428</v>
      </c>
      <c r="C195" t="s">
        <v>2429</v>
      </c>
      <c r="D195" s="23">
        <v>381</v>
      </c>
      <c r="E195" s="2" t="s">
        <v>2377</v>
      </c>
      <c r="F195" s="1">
        <v>1195624.8</v>
      </c>
      <c r="G195" s="21" t="s">
        <v>2430</v>
      </c>
      <c r="H195" t="s">
        <v>2431</v>
      </c>
      <c r="I195" s="10" t="s">
        <v>4526</v>
      </c>
      <c r="J195" s="27">
        <v>5</v>
      </c>
      <c r="K195" t="s">
        <v>4291</v>
      </c>
      <c r="L195" t="s">
        <v>4350</v>
      </c>
      <c r="M195" s="12" t="s">
        <v>4356</v>
      </c>
    </row>
    <row r="196" spans="1:13" ht="12.75" outlineLevel="2">
      <c r="A196" s="10" t="s">
        <v>2432</v>
      </c>
      <c r="B196" s="21" t="s">
        <v>2433</v>
      </c>
      <c r="C196" t="s">
        <v>2434</v>
      </c>
      <c r="D196" s="23">
        <v>381</v>
      </c>
      <c r="E196" s="2" t="s">
        <v>2377</v>
      </c>
      <c r="F196" s="1">
        <v>1195624.8</v>
      </c>
      <c r="G196" s="21" t="s">
        <v>2419</v>
      </c>
      <c r="H196" t="s">
        <v>2420</v>
      </c>
      <c r="I196" s="10" t="s">
        <v>4526</v>
      </c>
      <c r="J196" s="27">
        <v>6</v>
      </c>
      <c r="K196" t="s">
        <v>4291</v>
      </c>
      <c r="L196" t="s">
        <v>4350</v>
      </c>
      <c r="M196" s="12" t="s">
        <v>4356</v>
      </c>
    </row>
    <row r="197" spans="1:13" ht="12.75" outlineLevel="2">
      <c r="A197" s="10" t="s">
        <v>2435</v>
      </c>
      <c r="B197" s="21" t="s">
        <v>2436</v>
      </c>
      <c r="C197" t="s">
        <v>2437</v>
      </c>
      <c r="D197" s="23">
        <v>381</v>
      </c>
      <c r="E197" s="2" t="s">
        <v>2377</v>
      </c>
      <c r="F197" s="1">
        <v>1195624.8</v>
      </c>
      <c r="G197" s="21" t="s">
        <v>2438</v>
      </c>
      <c r="H197" t="s">
        <v>2439</v>
      </c>
      <c r="I197" s="10" t="s">
        <v>4526</v>
      </c>
      <c r="J197" s="27">
        <v>6</v>
      </c>
      <c r="K197" t="s">
        <v>4291</v>
      </c>
      <c r="L197" t="s">
        <v>4350</v>
      </c>
      <c r="M197" s="12" t="s">
        <v>4356</v>
      </c>
    </row>
    <row r="198" spans="1:13" ht="12.75" outlineLevel="2">
      <c r="A198" s="10" t="s">
        <v>2440</v>
      </c>
      <c r="B198" s="21" t="s">
        <v>2441</v>
      </c>
      <c r="C198" t="s">
        <v>2442</v>
      </c>
      <c r="D198" s="23">
        <v>416</v>
      </c>
      <c r="E198" s="2" t="s">
        <v>2443</v>
      </c>
      <c r="F198" s="1">
        <v>2272554.2</v>
      </c>
      <c r="G198" s="21" t="s">
        <v>2444</v>
      </c>
      <c r="H198" t="s">
        <v>2445</v>
      </c>
      <c r="I198" s="10" t="s">
        <v>4456</v>
      </c>
      <c r="J198" s="27">
        <v>4</v>
      </c>
      <c r="K198" t="s">
        <v>4291</v>
      </c>
      <c r="L198" t="s">
        <v>4320</v>
      </c>
      <c r="M198" s="12" t="s">
        <v>4328</v>
      </c>
    </row>
    <row r="199" spans="1:13" ht="12.75" outlineLevel="2">
      <c r="A199" s="10" t="s">
        <v>2446</v>
      </c>
      <c r="B199" s="21" t="s">
        <v>2447</v>
      </c>
      <c r="C199" t="s">
        <v>2448</v>
      </c>
      <c r="D199" s="23">
        <v>481</v>
      </c>
      <c r="E199" s="2" t="s">
        <v>2449</v>
      </c>
      <c r="F199" s="1">
        <v>7185861.18</v>
      </c>
      <c r="G199" s="21" t="s">
        <v>2450</v>
      </c>
      <c r="H199" t="s">
        <v>2451</v>
      </c>
      <c r="I199" s="10" t="s">
        <v>4632</v>
      </c>
      <c r="J199" s="27">
        <v>208</v>
      </c>
      <c r="K199" t="s">
        <v>4291</v>
      </c>
      <c r="L199" t="s">
        <v>4292</v>
      </c>
      <c r="M199" s="12" t="s">
        <v>1959</v>
      </c>
    </row>
    <row r="200" spans="1:13" ht="12.75" outlineLevel="2">
      <c r="A200" s="10" t="s">
        <v>2452</v>
      </c>
      <c r="B200" s="21" t="s">
        <v>2453</v>
      </c>
      <c r="C200" t="s">
        <v>2454</v>
      </c>
      <c r="D200" s="23">
        <v>481</v>
      </c>
      <c r="E200" s="2" t="s">
        <v>2449</v>
      </c>
      <c r="F200" s="1">
        <v>5881448.83</v>
      </c>
      <c r="G200" s="21" t="s">
        <v>2455</v>
      </c>
      <c r="H200" t="s">
        <v>2456</v>
      </c>
      <c r="I200" s="10" t="s">
        <v>4632</v>
      </c>
      <c r="J200" s="27">
        <v>211</v>
      </c>
      <c r="K200" t="s">
        <v>4291</v>
      </c>
      <c r="L200" t="s">
        <v>4292</v>
      </c>
      <c r="M200" s="12" t="s">
        <v>4515</v>
      </c>
    </row>
    <row r="201" spans="1:13" ht="12.75" outlineLevel="2">
      <c r="A201" s="10" t="s">
        <v>2457</v>
      </c>
      <c r="B201" s="21" t="s">
        <v>2458</v>
      </c>
      <c r="C201" t="s">
        <v>2459</v>
      </c>
      <c r="D201" s="23">
        <v>481</v>
      </c>
      <c r="E201" s="2" t="s">
        <v>2449</v>
      </c>
      <c r="F201" s="1">
        <v>7101904.23</v>
      </c>
      <c r="G201" s="21" t="s">
        <v>2460</v>
      </c>
      <c r="H201" t="s">
        <v>2461</v>
      </c>
      <c r="I201" s="10" t="s">
        <v>4632</v>
      </c>
      <c r="J201" s="27">
        <v>207</v>
      </c>
      <c r="K201" t="s">
        <v>4291</v>
      </c>
      <c r="L201" t="s">
        <v>4292</v>
      </c>
      <c r="M201" s="12" t="s">
        <v>4293</v>
      </c>
    </row>
    <row r="202" spans="1:13" ht="12.75" outlineLevel="2">
      <c r="A202" s="10" t="s">
        <v>2462</v>
      </c>
      <c r="B202" s="21" t="s">
        <v>2463</v>
      </c>
      <c r="C202" t="s">
        <v>2464</v>
      </c>
      <c r="D202" s="23">
        <v>481</v>
      </c>
      <c r="E202" s="2" t="s">
        <v>2449</v>
      </c>
      <c r="F202" s="1">
        <v>3041274.4</v>
      </c>
      <c r="G202" s="21" t="s">
        <v>2455</v>
      </c>
      <c r="H202" t="s">
        <v>2456</v>
      </c>
      <c r="I202" s="10" t="s">
        <v>4632</v>
      </c>
      <c r="J202" s="27">
        <v>211</v>
      </c>
      <c r="K202" t="s">
        <v>4291</v>
      </c>
      <c r="L202" t="s">
        <v>4292</v>
      </c>
      <c r="M202" s="12" t="s">
        <v>4293</v>
      </c>
    </row>
    <row r="203" spans="1:13" ht="12.75" outlineLevel="2">
      <c r="A203" s="10" t="s">
        <v>2465</v>
      </c>
      <c r="B203" s="21" t="s">
        <v>2466</v>
      </c>
      <c r="C203" t="s">
        <v>2467</v>
      </c>
      <c r="D203" s="23">
        <v>481</v>
      </c>
      <c r="E203" s="2" t="s">
        <v>2449</v>
      </c>
      <c r="F203" s="1">
        <v>3460266.23</v>
      </c>
      <c r="G203" s="21" t="s">
        <v>2468</v>
      </c>
      <c r="H203" t="s">
        <v>2469</v>
      </c>
      <c r="I203" s="10" t="s">
        <v>2470</v>
      </c>
      <c r="J203" s="27">
        <v>202</v>
      </c>
      <c r="K203" t="s">
        <v>4291</v>
      </c>
      <c r="L203" t="s">
        <v>4292</v>
      </c>
      <c r="M203" s="12" t="s">
        <v>4293</v>
      </c>
    </row>
    <row r="204" spans="1:13" ht="12.75" outlineLevel="2">
      <c r="A204" s="10" t="s">
        <v>2471</v>
      </c>
      <c r="B204" s="21" t="s">
        <v>2472</v>
      </c>
      <c r="C204" t="s">
        <v>2473</v>
      </c>
      <c r="D204" s="23">
        <v>481</v>
      </c>
      <c r="E204" s="2" t="s">
        <v>2449</v>
      </c>
      <c r="F204" s="1">
        <v>6491676.53</v>
      </c>
      <c r="G204" s="21" t="s">
        <v>2474</v>
      </c>
      <c r="H204" t="s">
        <v>2475</v>
      </c>
      <c r="I204" s="10" t="s">
        <v>4526</v>
      </c>
      <c r="J204" s="27">
        <v>204</v>
      </c>
      <c r="K204" t="s">
        <v>4291</v>
      </c>
      <c r="L204" t="s">
        <v>4292</v>
      </c>
      <c r="M204" s="12" t="s">
        <v>4321</v>
      </c>
    </row>
    <row r="205" spans="1:13" ht="12.75" outlineLevel="2">
      <c r="A205" s="10" t="s">
        <v>2476</v>
      </c>
      <c r="B205" s="21" t="s">
        <v>2477</v>
      </c>
      <c r="C205" t="s">
        <v>2478</v>
      </c>
      <c r="D205" s="23">
        <v>481</v>
      </c>
      <c r="E205" s="2" t="s">
        <v>2449</v>
      </c>
      <c r="F205" s="1">
        <v>7218413.93</v>
      </c>
      <c r="G205" s="21" t="s">
        <v>2479</v>
      </c>
      <c r="H205" t="s">
        <v>2480</v>
      </c>
      <c r="I205" s="10" t="s">
        <v>4632</v>
      </c>
      <c r="J205" s="27">
        <v>209</v>
      </c>
      <c r="K205" t="s">
        <v>4291</v>
      </c>
      <c r="L205" t="s">
        <v>4350</v>
      </c>
      <c r="M205" s="12" t="s">
        <v>4321</v>
      </c>
    </row>
    <row r="206" spans="1:13" ht="12.75" outlineLevel="2">
      <c r="A206" s="10" t="s">
        <v>2481</v>
      </c>
      <c r="B206" s="21" t="s">
        <v>2482</v>
      </c>
      <c r="C206" t="s">
        <v>707</v>
      </c>
      <c r="D206" s="23">
        <v>481</v>
      </c>
      <c r="E206" s="2" t="s">
        <v>2449</v>
      </c>
      <c r="F206" s="1">
        <v>7239116.13</v>
      </c>
      <c r="G206" s="21" t="s">
        <v>708</v>
      </c>
      <c r="H206" t="s">
        <v>709</v>
      </c>
      <c r="I206" s="10" t="s">
        <v>4632</v>
      </c>
      <c r="J206" s="27">
        <v>213</v>
      </c>
      <c r="K206" t="s">
        <v>4291</v>
      </c>
      <c r="L206" t="s">
        <v>4292</v>
      </c>
      <c r="M206" s="12" t="s">
        <v>4321</v>
      </c>
    </row>
    <row r="207" spans="1:13" ht="12.75" outlineLevel="2">
      <c r="A207" s="10" t="s">
        <v>710</v>
      </c>
      <c r="B207" s="21" t="s">
        <v>711</v>
      </c>
      <c r="C207" t="s">
        <v>712</v>
      </c>
      <c r="D207" s="23">
        <v>481</v>
      </c>
      <c r="E207" s="2" t="s">
        <v>2449</v>
      </c>
      <c r="F207" s="1">
        <v>5602371.78</v>
      </c>
      <c r="G207" s="21" t="s">
        <v>713</v>
      </c>
      <c r="H207" t="s">
        <v>714</v>
      </c>
      <c r="I207" s="10" t="s">
        <v>715</v>
      </c>
      <c r="J207" s="27">
        <v>214</v>
      </c>
      <c r="K207" t="s">
        <v>4291</v>
      </c>
      <c r="L207" t="s">
        <v>4292</v>
      </c>
      <c r="M207" s="12" t="s">
        <v>4321</v>
      </c>
    </row>
    <row r="208" spans="1:13" ht="12.75" outlineLevel="2">
      <c r="A208" s="10" t="s">
        <v>716</v>
      </c>
      <c r="B208" s="21" t="s">
        <v>717</v>
      </c>
      <c r="C208" t="s">
        <v>718</v>
      </c>
      <c r="D208" s="23">
        <v>481</v>
      </c>
      <c r="E208" s="2" t="s">
        <v>2449</v>
      </c>
      <c r="F208" s="1">
        <v>6491676.53</v>
      </c>
      <c r="G208" s="21" t="s">
        <v>719</v>
      </c>
      <c r="H208" t="s">
        <v>720</v>
      </c>
      <c r="I208" s="10" t="s">
        <v>721</v>
      </c>
      <c r="J208" s="27">
        <v>113</v>
      </c>
      <c r="K208" t="s">
        <v>4291</v>
      </c>
      <c r="L208" t="s">
        <v>4292</v>
      </c>
      <c r="M208" s="12" t="s">
        <v>4321</v>
      </c>
    </row>
    <row r="209" spans="1:13" ht="12.75" outlineLevel="2">
      <c r="A209" s="10" t="s">
        <v>722</v>
      </c>
      <c r="B209" s="21" t="s">
        <v>723</v>
      </c>
      <c r="C209" t="s">
        <v>724</v>
      </c>
      <c r="D209" s="23">
        <v>481</v>
      </c>
      <c r="E209" s="2" t="s">
        <v>2449</v>
      </c>
      <c r="F209" s="1">
        <v>6763411.18</v>
      </c>
      <c r="G209" s="21" t="s">
        <v>725</v>
      </c>
      <c r="H209" t="s">
        <v>726</v>
      </c>
      <c r="I209" s="10" t="s">
        <v>4632</v>
      </c>
      <c r="J209" s="27">
        <v>208</v>
      </c>
      <c r="K209" t="s">
        <v>4291</v>
      </c>
      <c r="L209" t="s">
        <v>4292</v>
      </c>
      <c r="M209" s="12" t="s">
        <v>4328</v>
      </c>
    </row>
    <row r="210" spans="1:13" ht="12.75" outlineLevel="2">
      <c r="A210" s="10" t="s">
        <v>727</v>
      </c>
      <c r="B210" s="21" t="s">
        <v>728</v>
      </c>
      <c r="C210" t="s">
        <v>729</v>
      </c>
      <c r="D210" s="23">
        <v>481</v>
      </c>
      <c r="E210" s="2" t="s">
        <v>2449</v>
      </c>
      <c r="F210" s="1">
        <v>6636152.08</v>
      </c>
      <c r="G210" s="21" t="s">
        <v>730</v>
      </c>
      <c r="H210" t="s">
        <v>731</v>
      </c>
      <c r="I210" s="10" t="s">
        <v>4526</v>
      </c>
      <c r="J210" s="27">
        <v>204</v>
      </c>
      <c r="K210" t="s">
        <v>4291</v>
      </c>
      <c r="L210" t="s">
        <v>4292</v>
      </c>
      <c r="M210" s="12" t="s">
        <v>4328</v>
      </c>
    </row>
    <row r="211" spans="1:13" ht="12.75" outlineLevel="2">
      <c r="A211" s="10" t="s">
        <v>732</v>
      </c>
      <c r="B211" s="21" t="s">
        <v>733</v>
      </c>
      <c r="C211" t="s">
        <v>734</v>
      </c>
      <c r="D211" s="23">
        <v>481</v>
      </c>
      <c r="E211" s="2" t="s">
        <v>2449</v>
      </c>
      <c r="F211" s="1">
        <v>7053777.9</v>
      </c>
      <c r="G211" s="21" t="s">
        <v>735</v>
      </c>
      <c r="H211" t="s">
        <v>736</v>
      </c>
      <c r="I211" s="10" t="s">
        <v>4626</v>
      </c>
      <c r="J211" s="27">
        <v>210</v>
      </c>
      <c r="K211" t="s">
        <v>4291</v>
      </c>
      <c r="L211" t="s">
        <v>4350</v>
      </c>
      <c r="M211" s="12" t="s">
        <v>4328</v>
      </c>
    </row>
    <row r="212" spans="1:13" ht="12.75" outlineLevel="2">
      <c r="A212" s="10" t="s">
        <v>737</v>
      </c>
      <c r="B212" s="21" t="s">
        <v>738</v>
      </c>
      <c r="C212" t="s">
        <v>739</v>
      </c>
      <c r="D212" s="23">
        <v>481</v>
      </c>
      <c r="E212" s="2" t="s">
        <v>2449</v>
      </c>
      <c r="F212" s="1">
        <v>5195315.98</v>
      </c>
      <c r="G212" s="21" t="s">
        <v>740</v>
      </c>
      <c r="H212" t="s">
        <v>741</v>
      </c>
      <c r="I212" s="10" t="s">
        <v>4526</v>
      </c>
      <c r="J212" s="27">
        <v>602</v>
      </c>
      <c r="K212" t="s">
        <v>4291</v>
      </c>
      <c r="L212" t="s">
        <v>4292</v>
      </c>
      <c r="M212" s="12" t="s">
        <v>4328</v>
      </c>
    </row>
    <row r="213" spans="1:13" ht="12.75" outlineLevel="2">
      <c r="A213" s="10" t="s">
        <v>742</v>
      </c>
      <c r="B213" s="21" t="s">
        <v>743</v>
      </c>
      <c r="C213" t="s">
        <v>744</v>
      </c>
      <c r="D213" s="23">
        <v>481</v>
      </c>
      <c r="E213" s="2" t="s">
        <v>2449</v>
      </c>
      <c r="F213" s="1">
        <v>7239116.13</v>
      </c>
      <c r="G213" s="21" t="s">
        <v>745</v>
      </c>
      <c r="H213" t="s">
        <v>746</v>
      </c>
      <c r="I213" s="10" t="s">
        <v>4456</v>
      </c>
      <c r="J213" s="27">
        <v>604</v>
      </c>
      <c r="K213" t="s">
        <v>4291</v>
      </c>
      <c r="L213" t="s">
        <v>4292</v>
      </c>
      <c r="M213" s="12" t="s">
        <v>4328</v>
      </c>
    </row>
    <row r="214" spans="1:13" ht="12.75" outlineLevel="2">
      <c r="A214" s="10" t="s">
        <v>747</v>
      </c>
      <c r="B214" s="21" t="s">
        <v>748</v>
      </c>
      <c r="C214" t="s">
        <v>749</v>
      </c>
      <c r="D214" s="23">
        <v>481</v>
      </c>
      <c r="E214" s="2" t="s">
        <v>2449</v>
      </c>
      <c r="F214" s="1">
        <v>417856.08</v>
      </c>
      <c r="G214" s="21" t="s">
        <v>750</v>
      </c>
      <c r="H214" t="s">
        <v>751</v>
      </c>
      <c r="I214" s="10" t="s">
        <v>752</v>
      </c>
      <c r="J214" s="27">
        <v>113</v>
      </c>
      <c r="K214" t="s">
        <v>4291</v>
      </c>
      <c r="L214" t="s">
        <v>4350</v>
      </c>
      <c r="M214" s="12" t="s">
        <v>4362</v>
      </c>
    </row>
    <row r="215" spans="1:13" ht="12.75" outlineLevel="2">
      <c r="A215" s="10" t="s">
        <v>753</v>
      </c>
      <c r="B215" s="21" t="s">
        <v>754</v>
      </c>
      <c r="C215" t="s">
        <v>755</v>
      </c>
      <c r="D215" s="23">
        <v>481</v>
      </c>
      <c r="E215" s="2" t="s">
        <v>2449</v>
      </c>
      <c r="F215" s="1">
        <v>6405669.08</v>
      </c>
      <c r="G215" s="21" t="s">
        <v>708</v>
      </c>
      <c r="H215" t="s">
        <v>709</v>
      </c>
      <c r="I215" s="10" t="s">
        <v>4632</v>
      </c>
      <c r="J215" s="27">
        <v>213</v>
      </c>
      <c r="K215" t="s">
        <v>4291</v>
      </c>
      <c r="L215" t="s">
        <v>4350</v>
      </c>
      <c r="M215" s="12" t="s">
        <v>4362</v>
      </c>
    </row>
    <row r="216" spans="1:13" ht="12.75" outlineLevel="2">
      <c r="A216" s="10" t="s">
        <v>756</v>
      </c>
      <c r="B216" s="21" t="s">
        <v>757</v>
      </c>
      <c r="C216" t="s">
        <v>758</v>
      </c>
      <c r="D216" s="23">
        <v>481</v>
      </c>
      <c r="E216" s="2" t="s">
        <v>2449</v>
      </c>
      <c r="F216" s="1">
        <v>6405669.08</v>
      </c>
      <c r="G216" s="21" t="s">
        <v>708</v>
      </c>
      <c r="H216" t="s">
        <v>709</v>
      </c>
      <c r="I216" s="10" t="s">
        <v>4632</v>
      </c>
      <c r="J216" s="27">
        <v>213</v>
      </c>
      <c r="K216" t="s">
        <v>4291</v>
      </c>
      <c r="L216" t="s">
        <v>4350</v>
      </c>
      <c r="M216" s="12" t="s">
        <v>4362</v>
      </c>
    </row>
    <row r="217" spans="1:13" ht="12.75" outlineLevel="2">
      <c r="A217" s="10" t="s">
        <v>759</v>
      </c>
      <c r="B217" s="21" t="s">
        <v>760</v>
      </c>
      <c r="C217" t="s">
        <v>761</v>
      </c>
      <c r="D217" s="23">
        <v>481</v>
      </c>
      <c r="E217" s="2" t="s">
        <v>2449</v>
      </c>
      <c r="F217" s="1">
        <v>6387152.58</v>
      </c>
      <c r="G217" s="21" t="s">
        <v>762</v>
      </c>
      <c r="H217" t="s">
        <v>763</v>
      </c>
      <c r="I217" s="10" t="s">
        <v>4526</v>
      </c>
      <c r="J217" s="27">
        <v>204</v>
      </c>
      <c r="K217" t="s">
        <v>4291</v>
      </c>
      <c r="L217" t="s">
        <v>4350</v>
      </c>
      <c r="M217" s="12" t="s">
        <v>4362</v>
      </c>
    </row>
    <row r="218" spans="1:13" ht="12.75" outlineLevel="2">
      <c r="A218" s="10" t="s">
        <v>764</v>
      </c>
      <c r="B218" s="21" t="s">
        <v>765</v>
      </c>
      <c r="C218" t="s">
        <v>766</v>
      </c>
      <c r="D218" s="23">
        <v>481</v>
      </c>
      <c r="E218" s="2" t="s">
        <v>2449</v>
      </c>
      <c r="F218" s="1">
        <v>6405669.08</v>
      </c>
      <c r="G218" s="21" t="s">
        <v>2450</v>
      </c>
      <c r="H218" t="s">
        <v>2451</v>
      </c>
      <c r="I218" s="10" t="s">
        <v>4632</v>
      </c>
      <c r="J218" s="27">
        <v>208</v>
      </c>
      <c r="K218" t="s">
        <v>4291</v>
      </c>
      <c r="L218" t="s">
        <v>4350</v>
      </c>
      <c r="M218" s="12" t="s">
        <v>4362</v>
      </c>
    </row>
    <row r="219" spans="1:13" ht="12.75" outlineLevel="2">
      <c r="A219" s="10" t="s">
        <v>767</v>
      </c>
      <c r="B219" s="21" t="s">
        <v>768</v>
      </c>
      <c r="C219" t="s">
        <v>769</v>
      </c>
      <c r="D219" s="23">
        <v>481</v>
      </c>
      <c r="E219" s="2" t="s">
        <v>2449</v>
      </c>
      <c r="F219" s="1">
        <v>6405669.08</v>
      </c>
      <c r="G219" s="21" t="s">
        <v>770</v>
      </c>
      <c r="H219" t="s">
        <v>771</v>
      </c>
      <c r="I219" s="10" t="s">
        <v>4526</v>
      </c>
      <c r="J219" s="27">
        <v>604</v>
      </c>
      <c r="K219" t="s">
        <v>4291</v>
      </c>
      <c r="L219" t="s">
        <v>4350</v>
      </c>
      <c r="M219" s="12" t="s">
        <v>4362</v>
      </c>
    </row>
    <row r="220" spans="1:13" ht="12.75" outlineLevel="2">
      <c r="A220" s="10" t="s">
        <v>772</v>
      </c>
      <c r="B220" s="21" t="s">
        <v>773</v>
      </c>
      <c r="C220" t="s">
        <v>774</v>
      </c>
      <c r="D220" s="23">
        <v>481</v>
      </c>
      <c r="E220" s="2" t="s">
        <v>2449</v>
      </c>
      <c r="F220" s="1">
        <v>6387152.58</v>
      </c>
      <c r="G220" s="21" t="s">
        <v>775</v>
      </c>
      <c r="H220" t="s">
        <v>776</v>
      </c>
      <c r="I220" s="10" t="s">
        <v>4526</v>
      </c>
      <c r="J220" s="27">
        <v>602</v>
      </c>
      <c r="K220" t="s">
        <v>4291</v>
      </c>
      <c r="L220" t="s">
        <v>4350</v>
      </c>
      <c r="M220" s="12" t="s">
        <v>4362</v>
      </c>
    </row>
    <row r="221" spans="1:13" ht="12.75" outlineLevel="2">
      <c r="A221" s="10" t="s">
        <v>777</v>
      </c>
      <c r="B221" s="21" t="s">
        <v>778</v>
      </c>
      <c r="C221" t="s">
        <v>779</v>
      </c>
      <c r="D221" s="23">
        <v>481</v>
      </c>
      <c r="E221" s="2" t="s">
        <v>2449</v>
      </c>
      <c r="F221" s="1">
        <v>6387152.58</v>
      </c>
      <c r="G221" s="21" t="s">
        <v>780</v>
      </c>
      <c r="H221" t="s">
        <v>781</v>
      </c>
      <c r="I221" s="10" t="s">
        <v>4526</v>
      </c>
      <c r="J221" s="27">
        <v>202</v>
      </c>
      <c r="K221" t="s">
        <v>4291</v>
      </c>
      <c r="L221" t="s">
        <v>4350</v>
      </c>
      <c r="M221" s="12" t="s">
        <v>4375</v>
      </c>
    </row>
    <row r="222" spans="1:13" ht="12.75" outlineLevel="2">
      <c r="A222" s="10" t="s">
        <v>782</v>
      </c>
      <c r="B222" s="21" t="s">
        <v>783</v>
      </c>
      <c r="C222" t="s">
        <v>784</v>
      </c>
      <c r="D222" s="23">
        <v>481</v>
      </c>
      <c r="E222" s="2" t="s">
        <v>2449</v>
      </c>
      <c r="F222" s="1">
        <v>6387152.58</v>
      </c>
      <c r="G222" s="21" t="s">
        <v>785</v>
      </c>
      <c r="H222" t="s">
        <v>786</v>
      </c>
      <c r="I222" s="10" t="s">
        <v>4526</v>
      </c>
      <c r="J222" s="27">
        <v>204</v>
      </c>
      <c r="K222" t="s">
        <v>4291</v>
      </c>
      <c r="L222" t="s">
        <v>4350</v>
      </c>
      <c r="M222" s="12" t="s">
        <v>4375</v>
      </c>
    </row>
    <row r="223" spans="1:13" ht="12.75" outlineLevel="2">
      <c r="A223" s="10" t="s">
        <v>787</v>
      </c>
      <c r="B223" s="21" t="s">
        <v>788</v>
      </c>
      <c r="C223" t="s">
        <v>789</v>
      </c>
      <c r="D223" s="23">
        <v>481</v>
      </c>
      <c r="E223" s="2" t="s">
        <v>2449</v>
      </c>
      <c r="F223" s="1">
        <v>6387152.58</v>
      </c>
      <c r="G223" s="21" t="s">
        <v>2479</v>
      </c>
      <c r="H223" t="s">
        <v>2480</v>
      </c>
      <c r="I223" s="10" t="s">
        <v>4632</v>
      </c>
      <c r="J223" s="27">
        <v>209</v>
      </c>
      <c r="K223" t="s">
        <v>4291</v>
      </c>
      <c r="L223" t="s">
        <v>4350</v>
      </c>
      <c r="M223" s="12" t="s">
        <v>4375</v>
      </c>
    </row>
    <row r="224" spans="1:13" ht="12.75" outlineLevel="2">
      <c r="A224" s="10" t="s">
        <v>790</v>
      </c>
      <c r="B224" s="21" t="s">
        <v>791</v>
      </c>
      <c r="C224" t="s">
        <v>3141</v>
      </c>
      <c r="D224" s="23">
        <v>481</v>
      </c>
      <c r="E224" s="2" t="s">
        <v>2449</v>
      </c>
      <c r="F224" s="1">
        <v>6387152.58</v>
      </c>
      <c r="G224" s="21" t="s">
        <v>3142</v>
      </c>
      <c r="H224" t="s">
        <v>3143</v>
      </c>
      <c r="I224" s="10" t="s">
        <v>4632</v>
      </c>
      <c r="J224" s="27">
        <v>215</v>
      </c>
      <c r="K224" t="s">
        <v>4291</v>
      </c>
      <c r="L224" t="s">
        <v>4350</v>
      </c>
      <c r="M224" s="12" t="s">
        <v>4375</v>
      </c>
    </row>
    <row r="225" spans="1:13" ht="12.75" outlineLevel="2">
      <c r="A225" s="10" t="s">
        <v>3144</v>
      </c>
      <c r="B225" s="21" t="s">
        <v>3145</v>
      </c>
      <c r="C225" t="s">
        <v>3146</v>
      </c>
      <c r="D225" s="23">
        <v>481</v>
      </c>
      <c r="E225" s="2" t="s">
        <v>2449</v>
      </c>
      <c r="F225" s="1">
        <v>6387152.58</v>
      </c>
      <c r="G225" s="21" t="s">
        <v>3147</v>
      </c>
      <c r="H225" t="s">
        <v>3148</v>
      </c>
      <c r="I225" s="10" t="s">
        <v>715</v>
      </c>
      <c r="J225" s="27">
        <v>214</v>
      </c>
      <c r="K225" t="s">
        <v>4291</v>
      </c>
      <c r="L225" t="s">
        <v>4350</v>
      </c>
      <c r="M225" s="12" t="s">
        <v>4375</v>
      </c>
    </row>
    <row r="226" spans="1:13" ht="12.75" outlineLevel="2">
      <c r="A226" s="10" t="s">
        <v>3149</v>
      </c>
      <c r="B226" s="21" t="s">
        <v>3150</v>
      </c>
      <c r="C226" t="s">
        <v>3151</v>
      </c>
      <c r="D226" s="23">
        <v>481</v>
      </c>
      <c r="E226" s="2" t="s">
        <v>2449</v>
      </c>
      <c r="F226" s="1">
        <v>6387152.58</v>
      </c>
      <c r="G226" s="21" t="s">
        <v>750</v>
      </c>
      <c r="H226" t="s">
        <v>751</v>
      </c>
      <c r="I226" s="10" t="s">
        <v>752</v>
      </c>
      <c r="J226" s="27">
        <v>113</v>
      </c>
      <c r="K226" t="s">
        <v>4291</v>
      </c>
      <c r="L226" t="s">
        <v>4350</v>
      </c>
      <c r="M226" s="12" t="s">
        <v>4375</v>
      </c>
    </row>
    <row r="227" spans="1:13" ht="12.75" outlineLevel="2">
      <c r="A227" s="10" t="s">
        <v>3152</v>
      </c>
      <c r="B227" s="21" t="s">
        <v>4663</v>
      </c>
      <c r="C227" t="s">
        <v>4664</v>
      </c>
      <c r="D227" s="23">
        <v>481</v>
      </c>
      <c r="E227" s="2" t="s">
        <v>2449</v>
      </c>
      <c r="F227" s="1">
        <v>5987813</v>
      </c>
      <c r="G227" s="21" t="s">
        <v>4665</v>
      </c>
      <c r="H227" t="s">
        <v>4666</v>
      </c>
      <c r="I227" s="10" t="s">
        <v>4626</v>
      </c>
      <c r="J227" s="27">
        <v>206</v>
      </c>
      <c r="K227" t="s">
        <v>4291</v>
      </c>
      <c r="L227" t="s">
        <v>4350</v>
      </c>
      <c r="M227" s="12" t="s">
        <v>4388</v>
      </c>
    </row>
    <row r="228" spans="1:13" ht="12.75" outlineLevel="2">
      <c r="A228" s="10" t="s">
        <v>3153</v>
      </c>
      <c r="B228" s="21" t="s">
        <v>3154</v>
      </c>
      <c r="C228" t="s">
        <v>3155</v>
      </c>
      <c r="D228" s="23">
        <v>481</v>
      </c>
      <c r="E228" s="2" t="s">
        <v>2449</v>
      </c>
      <c r="F228" s="1">
        <v>657160.1</v>
      </c>
      <c r="G228" s="21" t="s">
        <v>719</v>
      </c>
      <c r="H228" t="s">
        <v>720</v>
      </c>
      <c r="I228" s="10" t="s">
        <v>721</v>
      </c>
      <c r="J228" s="27">
        <v>113</v>
      </c>
      <c r="K228" t="s">
        <v>4291</v>
      </c>
      <c r="L228" t="s">
        <v>4350</v>
      </c>
      <c r="M228" s="12" t="s">
        <v>4409</v>
      </c>
    </row>
    <row r="229" spans="1:13" ht="12.75" outlineLevel="2">
      <c r="A229" s="10" t="s">
        <v>3156</v>
      </c>
      <c r="B229" s="21" t="s">
        <v>3157</v>
      </c>
      <c r="C229" t="s">
        <v>3158</v>
      </c>
      <c r="D229" s="23">
        <v>481</v>
      </c>
      <c r="E229" s="2" t="s">
        <v>2449</v>
      </c>
      <c r="F229" s="1">
        <v>1195624.8</v>
      </c>
      <c r="G229" s="21" t="s">
        <v>4665</v>
      </c>
      <c r="H229" t="s">
        <v>4666</v>
      </c>
      <c r="I229" s="10" t="s">
        <v>4626</v>
      </c>
      <c r="J229" s="27">
        <v>206</v>
      </c>
      <c r="K229" t="s">
        <v>4291</v>
      </c>
      <c r="L229" t="s">
        <v>4350</v>
      </c>
      <c r="M229" s="12" t="s">
        <v>4356</v>
      </c>
    </row>
    <row r="230" spans="1:13" ht="12.75" outlineLevel="2">
      <c r="A230" s="10" t="s">
        <v>3159</v>
      </c>
      <c r="B230" s="21" t="s">
        <v>3160</v>
      </c>
      <c r="C230" t="s">
        <v>3161</v>
      </c>
      <c r="D230" s="23">
        <v>481</v>
      </c>
      <c r="E230" s="2" t="s">
        <v>2449</v>
      </c>
      <c r="F230" s="1">
        <v>1195624.8</v>
      </c>
      <c r="G230" s="21" t="s">
        <v>3162</v>
      </c>
      <c r="H230" t="s">
        <v>3163</v>
      </c>
      <c r="I230" s="10" t="s">
        <v>4632</v>
      </c>
      <c r="J230" s="27">
        <v>215</v>
      </c>
      <c r="K230" t="s">
        <v>4291</v>
      </c>
      <c r="L230" t="s">
        <v>4350</v>
      </c>
      <c r="M230" s="12" t="s">
        <v>4356</v>
      </c>
    </row>
    <row r="231" spans="1:13" ht="12.75" outlineLevel="2">
      <c r="A231" s="10" t="s">
        <v>3164</v>
      </c>
      <c r="B231" s="21" t="s">
        <v>3165</v>
      </c>
      <c r="C231" t="s">
        <v>3166</v>
      </c>
      <c r="D231" s="23">
        <v>481</v>
      </c>
      <c r="E231" s="2" t="s">
        <v>2449</v>
      </c>
      <c r="F231" s="1">
        <v>1195624.8</v>
      </c>
      <c r="G231" s="21" t="s">
        <v>3167</v>
      </c>
      <c r="H231" t="s">
        <v>3168</v>
      </c>
      <c r="I231" s="10" t="s">
        <v>721</v>
      </c>
      <c r="J231" s="27">
        <v>212</v>
      </c>
      <c r="K231" t="s">
        <v>4291</v>
      </c>
      <c r="L231" t="s">
        <v>4350</v>
      </c>
      <c r="M231" s="12" t="s">
        <v>4356</v>
      </c>
    </row>
    <row r="232" spans="1:13" ht="12.75" outlineLevel="2">
      <c r="A232" s="10" t="s">
        <v>3169</v>
      </c>
      <c r="B232" s="21" t="s">
        <v>3170</v>
      </c>
      <c r="C232" t="s">
        <v>3171</v>
      </c>
      <c r="D232" s="23">
        <v>481</v>
      </c>
      <c r="E232" s="2" t="s">
        <v>2449</v>
      </c>
      <c r="F232" s="1">
        <v>1195624.8</v>
      </c>
      <c r="G232" s="21" t="s">
        <v>745</v>
      </c>
      <c r="H232" t="s">
        <v>746</v>
      </c>
      <c r="I232" s="10" t="s">
        <v>4456</v>
      </c>
      <c r="J232" s="27">
        <v>604</v>
      </c>
      <c r="K232" t="s">
        <v>4291</v>
      </c>
      <c r="L232" t="s">
        <v>4350</v>
      </c>
      <c r="M232" s="12" t="s">
        <v>4356</v>
      </c>
    </row>
    <row r="233" spans="1:13" ht="12.75" outlineLevel="2">
      <c r="A233" s="10" t="s">
        <v>3172</v>
      </c>
      <c r="B233" s="21" t="s">
        <v>3173</v>
      </c>
      <c r="C233" t="s">
        <v>3174</v>
      </c>
      <c r="D233" s="23">
        <v>481</v>
      </c>
      <c r="E233" s="2" t="s">
        <v>2449</v>
      </c>
      <c r="F233" s="1">
        <v>657160.1</v>
      </c>
      <c r="G233" s="21" t="s">
        <v>740</v>
      </c>
      <c r="H233" t="s">
        <v>741</v>
      </c>
      <c r="I233" s="10" t="s">
        <v>4526</v>
      </c>
      <c r="J233" s="27">
        <v>602</v>
      </c>
      <c r="K233" t="s">
        <v>4291</v>
      </c>
      <c r="L233" t="s">
        <v>4350</v>
      </c>
      <c r="M233" s="12" t="s">
        <v>4409</v>
      </c>
    </row>
    <row r="234" spans="1:13" ht="12.75" outlineLevel="2">
      <c r="A234" s="10" t="s">
        <v>3175</v>
      </c>
      <c r="B234" s="21" t="s">
        <v>3176</v>
      </c>
      <c r="C234" t="s">
        <v>3177</v>
      </c>
      <c r="D234" s="23">
        <v>482</v>
      </c>
      <c r="E234" s="2" t="s">
        <v>3178</v>
      </c>
      <c r="F234" s="1">
        <v>2640460.73</v>
      </c>
      <c r="G234" s="21" t="s">
        <v>3179</v>
      </c>
      <c r="H234" t="s">
        <v>3180</v>
      </c>
      <c r="I234" s="10" t="s">
        <v>721</v>
      </c>
      <c r="J234" s="27">
        <v>4</v>
      </c>
      <c r="K234" t="s">
        <v>4291</v>
      </c>
      <c r="L234" t="s">
        <v>4292</v>
      </c>
      <c r="M234" s="12" t="s">
        <v>4515</v>
      </c>
    </row>
    <row r="235" spans="1:13" ht="12.75" outlineLevel="2">
      <c r="A235" s="10" t="s">
        <v>3181</v>
      </c>
      <c r="B235" s="21" t="s">
        <v>3182</v>
      </c>
      <c r="C235" t="s">
        <v>3183</v>
      </c>
      <c r="D235" s="23">
        <v>589</v>
      </c>
      <c r="E235" s="2" t="s">
        <v>3184</v>
      </c>
      <c r="F235" s="1">
        <v>6940140.33</v>
      </c>
      <c r="G235" s="21" t="s">
        <v>3185</v>
      </c>
      <c r="H235" t="s">
        <v>3186</v>
      </c>
      <c r="I235" s="10" t="s">
        <v>2218</v>
      </c>
      <c r="J235" s="27">
        <v>10</v>
      </c>
      <c r="K235" t="s">
        <v>4291</v>
      </c>
      <c r="L235" t="s">
        <v>4292</v>
      </c>
      <c r="M235" s="12" t="s">
        <v>1959</v>
      </c>
    </row>
    <row r="236" spans="1:13" ht="12.75" outlineLevel="2">
      <c r="A236" s="10" t="s">
        <v>3187</v>
      </c>
      <c r="B236" s="21" t="s">
        <v>3188</v>
      </c>
      <c r="C236" t="s">
        <v>3189</v>
      </c>
      <c r="D236" s="23">
        <v>589</v>
      </c>
      <c r="E236" s="2" t="s">
        <v>3184</v>
      </c>
      <c r="F236" s="1">
        <v>6387152.58</v>
      </c>
      <c r="G236" s="21" t="s">
        <v>3185</v>
      </c>
      <c r="H236" t="s">
        <v>3186</v>
      </c>
      <c r="I236" s="10" t="s">
        <v>2218</v>
      </c>
      <c r="J236" s="27">
        <v>10</v>
      </c>
      <c r="K236" t="s">
        <v>4291</v>
      </c>
      <c r="L236" t="s">
        <v>4350</v>
      </c>
      <c r="M236" s="12" t="s">
        <v>4362</v>
      </c>
    </row>
    <row r="237" spans="1:13" ht="12.75" outlineLevel="2">
      <c r="A237" s="10" t="s">
        <v>3190</v>
      </c>
      <c r="B237" s="21" t="s">
        <v>3191</v>
      </c>
      <c r="C237" t="s">
        <v>4625</v>
      </c>
      <c r="D237" s="23">
        <v>600</v>
      </c>
      <c r="E237" s="2" t="s">
        <v>3192</v>
      </c>
      <c r="F237" s="1">
        <v>2525577.88</v>
      </c>
      <c r="G237" s="21" t="s">
        <v>3193</v>
      </c>
      <c r="H237" t="s">
        <v>3194</v>
      </c>
      <c r="I237" s="10" t="s">
        <v>4305</v>
      </c>
      <c r="J237" s="27">
        <v>1</v>
      </c>
      <c r="K237" t="s">
        <v>4291</v>
      </c>
      <c r="L237" t="s">
        <v>4292</v>
      </c>
      <c r="M237" s="12" t="s">
        <v>4321</v>
      </c>
    </row>
    <row r="238" spans="1:13" ht="12.75" outlineLevel="2">
      <c r="A238" s="10" t="s">
        <v>3195</v>
      </c>
      <c r="B238" s="21" t="s">
        <v>3196</v>
      </c>
      <c r="C238" t="s">
        <v>3197</v>
      </c>
      <c r="D238" s="23">
        <v>600</v>
      </c>
      <c r="E238" s="2" t="s">
        <v>3192</v>
      </c>
      <c r="F238" s="1">
        <v>3584924.88</v>
      </c>
      <c r="G238" s="21" t="s">
        <v>3198</v>
      </c>
      <c r="H238" t="s">
        <v>3199</v>
      </c>
      <c r="I238" s="10" t="s">
        <v>3200</v>
      </c>
      <c r="J238" s="27">
        <v>1</v>
      </c>
      <c r="K238" t="s">
        <v>4291</v>
      </c>
      <c r="L238" t="s">
        <v>4292</v>
      </c>
      <c r="M238" s="12" t="s">
        <v>4328</v>
      </c>
    </row>
    <row r="239" spans="1:13" ht="12.75" outlineLevel="2">
      <c r="A239" s="10" t="s">
        <v>3201</v>
      </c>
      <c r="B239" s="21" t="s">
        <v>3202</v>
      </c>
      <c r="C239" t="s">
        <v>3203</v>
      </c>
      <c r="D239" s="23">
        <v>618</v>
      </c>
      <c r="E239" s="2" t="s">
        <v>3204</v>
      </c>
      <c r="F239" s="1">
        <v>471111.03</v>
      </c>
      <c r="G239" s="21" t="s">
        <v>3205</v>
      </c>
      <c r="H239" t="s">
        <v>3206</v>
      </c>
      <c r="I239" s="10" t="s">
        <v>4626</v>
      </c>
      <c r="J239" s="27">
        <v>13</v>
      </c>
      <c r="K239" t="s">
        <v>4291</v>
      </c>
      <c r="L239" t="s">
        <v>4292</v>
      </c>
      <c r="M239" s="12" t="s">
        <v>3207</v>
      </c>
    </row>
    <row r="240" spans="1:13" ht="12.75" outlineLevel="2">
      <c r="A240" s="10" t="s">
        <v>3208</v>
      </c>
      <c r="B240" s="21" t="s">
        <v>3209</v>
      </c>
      <c r="C240" t="s">
        <v>3210</v>
      </c>
      <c r="D240" s="23">
        <v>618</v>
      </c>
      <c r="E240" s="2" t="s">
        <v>3204</v>
      </c>
      <c r="F240" s="1">
        <v>4060629.83</v>
      </c>
      <c r="G240" s="21" t="s">
        <v>3211</v>
      </c>
      <c r="H240" t="s">
        <v>3212</v>
      </c>
      <c r="I240" s="10" t="s">
        <v>4626</v>
      </c>
      <c r="J240" s="27">
        <v>13</v>
      </c>
      <c r="K240" t="s">
        <v>4291</v>
      </c>
      <c r="L240" t="s">
        <v>4292</v>
      </c>
      <c r="M240" s="12" t="s">
        <v>4515</v>
      </c>
    </row>
    <row r="241" spans="1:13" ht="12.75" outlineLevel="2">
      <c r="A241" s="10" t="s">
        <v>3213</v>
      </c>
      <c r="B241" s="21" t="s">
        <v>3214</v>
      </c>
      <c r="C241" t="s">
        <v>3215</v>
      </c>
      <c r="D241" s="23">
        <v>618</v>
      </c>
      <c r="E241" s="2" t="s">
        <v>3204</v>
      </c>
      <c r="F241" s="1">
        <v>3804372.36</v>
      </c>
      <c r="G241" s="21" t="s">
        <v>3216</v>
      </c>
      <c r="H241" t="s">
        <v>3217</v>
      </c>
      <c r="I241" s="10" t="s">
        <v>715</v>
      </c>
      <c r="J241" s="27">
        <v>13</v>
      </c>
      <c r="K241" t="s">
        <v>4291</v>
      </c>
      <c r="L241" t="s">
        <v>4292</v>
      </c>
      <c r="M241" s="12" t="s">
        <v>4293</v>
      </c>
    </row>
    <row r="242" spans="1:13" ht="12.75" outlineLevel="2">
      <c r="A242" s="10" t="s">
        <v>3218</v>
      </c>
      <c r="B242" s="21" t="s">
        <v>3219</v>
      </c>
      <c r="C242" t="s">
        <v>3220</v>
      </c>
      <c r="D242" s="23">
        <v>618</v>
      </c>
      <c r="E242" s="2" t="s">
        <v>3204</v>
      </c>
      <c r="F242" s="1">
        <v>2259539.03</v>
      </c>
      <c r="G242" s="21" t="s">
        <v>3221</v>
      </c>
      <c r="H242" t="s">
        <v>3222</v>
      </c>
      <c r="I242" s="10" t="s">
        <v>3223</v>
      </c>
      <c r="J242" s="27">
        <v>1</v>
      </c>
      <c r="K242" t="s">
        <v>4291</v>
      </c>
      <c r="L242" t="s">
        <v>4292</v>
      </c>
      <c r="M242" s="12" t="s">
        <v>4293</v>
      </c>
    </row>
    <row r="243" spans="1:13" ht="12.75" outlineLevel="2">
      <c r="A243" s="10" t="s">
        <v>3224</v>
      </c>
      <c r="B243" s="21" t="s">
        <v>3225</v>
      </c>
      <c r="C243" t="s">
        <v>3226</v>
      </c>
      <c r="D243" s="23">
        <v>618</v>
      </c>
      <c r="E243" s="2" t="s">
        <v>3204</v>
      </c>
      <c r="F243" s="1">
        <v>7239116.13</v>
      </c>
      <c r="G243" s="21" t="s">
        <v>3205</v>
      </c>
      <c r="H243" t="s">
        <v>3206</v>
      </c>
      <c r="I243" s="10" t="s">
        <v>4626</v>
      </c>
      <c r="J243" s="27">
        <v>13</v>
      </c>
      <c r="K243" t="s">
        <v>4291</v>
      </c>
      <c r="L243" t="s">
        <v>4292</v>
      </c>
      <c r="M243" s="12" t="s">
        <v>4321</v>
      </c>
    </row>
    <row r="244" spans="1:13" ht="12.75" outlineLevel="2">
      <c r="A244" s="10" t="s">
        <v>1489</v>
      </c>
      <c r="B244" s="21" t="s">
        <v>1490</v>
      </c>
      <c r="C244" t="s">
        <v>949</v>
      </c>
      <c r="D244" s="23">
        <v>618</v>
      </c>
      <c r="E244" s="2" t="s">
        <v>3204</v>
      </c>
      <c r="F244" s="1">
        <v>118695.4</v>
      </c>
      <c r="G244" s="21" t="s">
        <v>3221</v>
      </c>
      <c r="H244" t="s">
        <v>3222</v>
      </c>
      <c r="I244" s="10" t="s">
        <v>3223</v>
      </c>
      <c r="J244" s="27">
        <v>1</v>
      </c>
      <c r="K244" t="s">
        <v>4291</v>
      </c>
      <c r="L244" t="s">
        <v>4350</v>
      </c>
      <c r="M244" s="12" t="s">
        <v>4600</v>
      </c>
    </row>
    <row r="245" spans="1:13" ht="12.75" outlineLevel="2">
      <c r="A245" s="10" t="s">
        <v>950</v>
      </c>
      <c r="B245" s="21" t="s">
        <v>951</v>
      </c>
      <c r="C245" t="s">
        <v>952</v>
      </c>
      <c r="D245" s="23">
        <v>738</v>
      </c>
      <c r="E245" s="2" t="s">
        <v>3105</v>
      </c>
      <c r="F245" s="1">
        <v>5430766.6</v>
      </c>
      <c r="G245" s="21" t="s">
        <v>953</v>
      </c>
      <c r="H245" t="s">
        <v>954</v>
      </c>
      <c r="I245" s="10" t="s">
        <v>2329</v>
      </c>
      <c r="J245" s="27">
        <v>7</v>
      </c>
      <c r="K245" t="s">
        <v>2288</v>
      </c>
      <c r="L245" t="s">
        <v>4292</v>
      </c>
      <c r="M245" s="12" t="s">
        <v>4328</v>
      </c>
    </row>
    <row r="246" spans="1:13" ht="12.75" outlineLevel="2">
      <c r="A246" s="10" t="s">
        <v>955</v>
      </c>
      <c r="B246" s="21" t="s">
        <v>956</v>
      </c>
      <c r="C246" t="s">
        <v>957</v>
      </c>
      <c r="D246" s="23">
        <v>787</v>
      </c>
      <c r="E246" s="2" t="s">
        <v>958</v>
      </c>
      <c r="F246" s="1">
        <v>7025734.42</v>
      </c>
      <c r="G246" s="21" t="s">
        <v>959</v>
      </c>
      <c r="H246" t="s">
        <v>960</v>
      </c>
      <c r="I246" s="10" t="s">
        <v>2342</v>
      </c>
      <c r="J246" s="27">
        <v>1</v>
      </c>
      <c r="K246" t="s">
        <v>4291</v>
      </c>
      <c r="L246" t="s">
        <v>4292</v>
      </c>
      <c r="M246" s="12" t="s">
        <v>4321</v>
      </c>
    </row>
    <row r="247" spans="1:13" ht="12.75" outlineLevel="2">
      <c r="A247" s="10" t="s">
        <v>961</v>
      </c>
      <c r="B247" s="21" t="s">
        <v>962</v>
      </c>
      <c r="C247" t="s">
        <v>963</v>
      </c>
      <c r="D247" s="23">
        <v>787</v>
      </c>
      <c r="E247" s="2" t="s">
        <v>958</v>
      </c>
      <c r="F247" s="1">
        <v>7025734.42</v>
      </c>
      <c r="G247" s="21" t="s">
        <v>964</v>
      </c>
      <c r="H247" t="s">
        <v>965</v>
      </c>
      <c r="I247" s="10" t="s">
        <v>2342</v>
      </c>
      <c r="J247" s="27">
        <v>2</v>
      </c>
      <c r="K247" t="s">
        <v>4291</v>
      </c>
      <c r="L247" t="s">
        <v>4292</v>
      </c>
      <c r="M247" s="12" t="s">
        <v>4321</v>
      </c>
    </row>
    <row r="248" spans="1:13" ht="12.75" outlineLevel="2">
      <c r="A248" s="10" t="s">
        <v>966</v>
      </c>
      <c r="B248" s="21" t="s">
        <v>967</v>
      </c>
      <c r="C248" t="s">
        <v>968</v>
      </c>
      <c r="D248" s="23">
        <v>787</v>
      </c>
      <c r="E248" s="2" t="s">
        <v>958</v>
      </c>
      <c r="F248" s="1">
        <v>5721412.0200000005</v>
      </c>
      <c r="G248" s="21" t="s">
        <v>2355</v>
      </c>
      <c r="H248" t="s">
        <v>2356</v>
      </c>
      <c r="I248" s="10" t="s">
        <v>2342</v>
      </c>
      <c r="J248" s="27">
        <v>1</v>
      </c>
      <c r="K248" t="s">
        <v>4291</v>
      </c>
      <c r="L248" t="s">
        <v>4292</v>
      </c>
      <c r="M248" s="12" t="s">
        <v>4321</v>
      </c>
    </row>
    <row r="249" spans="1:13" ht="12.75" outlineLevel="2">
      <c r="A249" s="10" t="s">
        <v>969</v>
      </c>
      <c r="B249" s="21" t="s">
        <v>970</v>
      </c>
      <c r="C249" t="s">
        <v>971</v>
      </c>
      <c r="D249" s="23">
        <v>787</v>
      </c>
      <c r="E249" s="2" t="s">
        <v>958</v>
      </c>
      <c r="F249" s="1">
        <v>7025734.42</v>
      </c>
      <c r="G249" s="21" t="s">
        <v>2346</v>
      </c>
      <c r="H249" t="s">
        <v>2347</v>
      </c>
      <c r="I249" s="10" t="s">
        <v>2342</v>
      </c>
      <c r="J249" s="27">
        <v>2</v>
      </c>
      <c r="K249" t="s">
        <v>4291</v>
      </c>
      <c r="L249" t="s">
        <v>4292</v>
      </c>
      <c r="M249" s="12" t="s">
        <v>4321</v>
      </c>
    </row>
    <row r="250" spans="1:13" ht="12.75" outlineLevel="2">
      <c r="A250" s="10" t="s">
        <v>972</v>
      </c>
      <c r="B250" s="21" t="s">
        <v>973</v>
      </c>
      <c r="C250" t="s">
        <v>974</v>
      </c>
      <c r="D250" s="23">
        <v>787</v>
      </c>
      <c r="E250" s="2" t="s">
        <v>958</v>
      </c>
      <c r="F250" s="1">
        <v>7025734.42</v>
      </c>
      <c r="G250" s="21" t="s">
        <v>975</v>
      </c>
      <c r="H250" t="s">
        <v>976</v>
      </c>
      <c r="I250" s="10" t="s">
        <v>2342</v>
      </c>
      <c r="J250" s="27">
        <v>2</v>
      </c>
      <c r="K250" t="s">
        <v>4291</v>
      </c>
      <c r="L250" t="s">
        <v>4292</v>
      </c>
      <c r="M250" s="12" t="s">
        <v>4321</v>
      </c>
    </row>
    <row r="251" spans="1:13" ht="12.75" outlineLevel="2">
      <c r="A251" s="10" t="s">
        <v>977</v>
      </c>
      <c r="B251" s="21" t="s">
        <v>978</v>
      </c>
      <c r="C251" t="s">
        <v>979</v>
      </c>
      <c r="D251" s="23">
        <v>787</v>
      </c>
      <c r="E251" s="2" t="s">
        <v>958</v>
      </c>
      <c r="F251" s="1">
        <v>7370604.85</v>
      </c>
      <c r="G251" s="21" t="s">
        <v>2366</v>
      </c>
      <c r="H251" t="s">
        <v>2367</v>
      </c>
      <c r="I251" s="10" t="s">
        <v>2342</v>
      </c>
      <c r="J251" s="27">
        <v>1</v>
      </c>
      <c r="K251" t="s">
        <v>4291</v>
      </c>
      <c r="L251" t="s">
        <v>4292</v>
      </c>
      <c r="M251" s="12" t="s">
        <v>4328</v>
      </c>
    </row>
    <row r="252" spans="1:13" ht="12.75" outlineLevel="2">
      <c r="A252" s="10" t="s">
        <v>980</v>
      </c>
      <c r="B252" s="21" t="s">
        <v>981</v>
      </c>
      <c r="C252" t="s">
        <v>982</v>
      </c>
      <c r="D252" s="23">
        <v>787</v>
      </c>
      <c r="E252" s="2" t="s">
        <v>958</v>
      </c>
      <c r="F252" s="1">
        <v>6404230.35</v>
      </c>
      <c r="G252" s="21" t="s">
        <v>975</v>
      </c>
      <c r="H252" t="s">
        <v>976</v>
      </c>
      <c r="I252" s="10" t="s">
        <v>2342</v>
      </c>
      <c r="J252" s="27">
        <v>2</v>
      </c>
      <c r="K252" t="s">
        <v>4291</v>
      </c>
      <c r="L252" t="s">
        <v>4292</v>
      </c>
      <c r="M252" s="12" t="s">
        <v>4328</v>
      </c>
    </row>
    <row r="253" spans="1:13" ht="12.75" outlineLevel="2">
      <c r="A253" s="10" t="s">
        <v>983</v>
      </c>
      <c r="B253" s="21" t="s">
        <v>984</v>
      </c>
      <c r="C253" t="s">
        <v>985</v>
      </c>
      <c r="D253" s="23">
        <v>787</v>
      </c>
      <c r="E253" s="2" t="s">
        <v>958</v>
      </c>
      <c r="F253" s="1">
        <v>7317877.45</v>
      </c>
      <c r="G253" s="21" t="s">
        <v>986</v>
      </c>
      <c r="H253" t="s">
        <v>987</v>
      </c>
      <c r="I253" s="10" t="s">
        <v>2342</v>
      </c>
      <c r="J253" s="27">
        <v>1</v>
      </c>
      <c r="K253" t="s">
        <v>4291</v>
      </c>
      <c r="L253" t="s">
        <v>4292</v>
      </c>
      <c r="M253" s="12" t="s">
        <v>4328</v>
      </c>
    </row>
    <row r="254" spans="1:13" ht="12.75" outlineLevel="2">
      <c r="A254" s="10" t="s">
        <v>988</v>
      </c>
      <c r="B254" s="21" t="s">
        <v>989</v>
      </c>
      <c r="C254" t="s">
        <v>990</v>
      </c>
      <c r="D254" s="23">
        <v>787</v>
      </c>
      <c r="E254" s="2" t="s">
        <v>958</v>
      </c>
      <c r="F254" s="1">
        <v>7557575.32</v>
      </c>
      <c r="G254" s="21" t="s">
        <v>991</v>
      </c>
      <c r="H254" t="s">
        <v>992</v>
      </c>
      <c r="I254" s="10" t="s">
        <v>2342</v>
      </c>
      <c r="J254" s="27">
        <v>1</v>
      </c>
      <c r="K254" t="s">
        <v>4291</v>
      </c>
      <c r="L254" t="s">
        <v>4292</v>
      </c>
      <c r="M254" s="12" t="s">
        <v>4328</v>
      </c>
    </row>
    <row r="255" spans="1:13" ht="12.75" outlineLevel="2">
      <c r="A255" s="10" t="s">
        <v>993</v>
      </c>
      <c r="B255" s="21" t="s">
        <v>994</v>
      </c>
      <c r="C255" t="s">
        <v>995</v>
      </c>
      <c r="D255" s="23">
        <v>787</v>
      </c>
      <c r="E255" s="2" t="s">
        <v>958</v>
      </c>
      <c r="F255" s="1">
        <v>3585619.92</v>
      </c>
      <c r="G255" s="21" t="s">
        <v>996</v>
      </c>
      <c r="H255" t="s">
        <v>997</v>
      </c>
      <c r="I255" s="10" t="s">
        <v>2342</v>
      </c>
      <c r="J255" s="27">
        <v>2</v>
      </c>
      <c r="K255" t="s">
        <v>4291</v>
      </c>
      <c r="L255" t="s">
        <v>4292</v>
      </c>
      <c r="M255" s="12" t="s">
        <v>4328</v>
      </c>
    </row>
    <row r="256" spans="1:13" ht="12.75" outlineLevel="2">
      <c r="A256" s="10" t="s">
        <v>998</v>
      </c>
      <c r="B256" s="21" t="s">
        <v>999</v>
      </c>
      <c r="C256" t="s">
        <v>1000</v>
      </c>
      <c r="D256" s="23">
        <v>787</v>
      </c>
      <c r="E256" s="2" t="s">
        <v>958</v>
      </c>
      <c r="F256" s="1">
        <v>6969964.95</v>
      </c>
      <c r="G256" s="21" t="s">
        <v>1001</v>
      </c>
      <c r="H256" t="s">
        <v>1002</v>
      </c>
      <c r="I256" s="10" t="s">
        <v>2342</v>
      </c>
      <c r="J256" s="27">
        <v>2</v>
      </c>
      <c r="K256" t="s">
        <v>4291</v>
      </c>
      <c r="L256" t="s">
        <v>4350</v>
      </c>
      <c r="M256" s="12" t="s">
        <v>4362</v>
      </c>
    </row>
    <row r="257" spans="1:13" ht="12.75" outlineLevel="2">
      <c r="A257" s="10" t="s">
        <v>1003</v>
      </c>
      <c r="B257" s="21" t="s">
        <v>1004</v>
      </c>
      <c r="C257" t="s">
        <v>1005</v>
      </c>
      <c r="D257" s="23">
        <v>787</v>
      </c>
      <c r="E257" s="2" t="s">
        <v>958</v>
      </c>
      <c r="F257" s="1">
        <v>6923813.15</v>
      </c>
      <c r="G257" s="21" t="s">
        <v>1006</v>
      </c>
      <c r="H257" t="s">
        <v>1007</v>
      </c>
      <c r="I257" s="10" t="s">
        <v>2342</v>
      </c>
      <c r="J257" s="27">
        <v>2</v>
      </c>
      <c r="K257" t="s">
        <v>4291</v>
      </c>
      <c r="L257" t="s">
        <v>4350</v>
      </c>
      <c r="M257" s="12" t="s">
        <v>4362</v>
      </c>
    </row>
    <row r="258" spans="1:13" ht="12.75" outlineLevel="2">
      <c r="A258" s="10" t="s">
        <v>1008</v>
      </c>
      <c r="B258" s="21" t="s">
        <v>1009</v>
      </c>
      <c r="C258" t="s">
        <v>1010</v>
      </c>
      <c r="D258" s="23">
        <v>787</v>
      </c>
      <c r="E258" s="2" t="s">
        <v>958</v>
      </c>
      <c r="F258" s="1">
        <v>6923813.15</v>
      </c>
      <c r="G258" s="21" t="s">
        <v>1011</v>
      </c>
      <c r="H258" t="s">
        <v>1012</v>
      </c>
      <c r="I258" s="10" t="s">
        <v>2342</v>
      </c>
      <c r="J258" s="27">
        <v>1</v>
      </c>
      <c r="K258" t="s">
        <v>4291</v>
      </c>
      <c r="L258" t="s">
        <v>4350</v>
      </c>
      <c r="M258" s="12" t="s">
        <v>4362</v>
      </c>
    </row>
    <row r="259" spans="1:13" ht="12.75" outlineLevel="2">
      <c r="A259" s="10" t="s">
        <v>1013</v>
      </c>
      <c r="B259" s="21" t="s">
        <v>1014</v>
      </c>
      <c r="C259" t="s">
        <v>1015</v>
      </c>
      <c r="D259" s="23">
        <v>787</v>
      </c>
      <c r="E259" s="2" t="s">
        <v>958</v>
      </c>
      <c r="F259" s="1">
        <v>6923813.15</v>
      </c>
      <c r="G259" s="21" t="s">
        <v>964</v>
      </c>
      <c r="H259" t="s">
        <v>965</v>
      </c>
      <c r="I259" s="10" t="s">
        <v>2342</v>
      </c>
      <c r="J259" s="27">
        <v>2</v>
      </c>
      <c r="K259" t="s">
        <v>4291</v>
      </c>
      <c r="L259" t="s">
        <v>4350</v>
      </c>
      <c r="M259" s="12" t="s">
        <v>4362</v>
      </c>
    </row>
    <row r="260" spans="1:13" ht="12.75" outlineLevel="2">
      <c r="A260" s="10" t="s">
        <v>1016</v>
      </c>
      <c r="B260" s="21" t="s">
        <v>2779</v>
      </c>
      <c r="C260" t="s">
        <v>2780</v>
      </c>
      <c r="D260" s="23">
        <v>787</v>
      </c>
      <c r="E260" s="2" t="s">
        <v>958</v>
      </c>
      <c r="F260" s="1">
        <v>6923813.15</v>
      </c>
      <c r="G260" s="21" t="s">
        <v>2355</v>
      </c>
      <c r="H260" t="s">
        <v>2356</v>
      </c>
      <c r="I260" s="10" t="s">
        <v>2342</v>
      </c>
      <c r="J260" s="27">
        <v>1</v>
      </c>
      <c r="K260" t="s">
        <v>4291</v>
      </c>
      <c r="L260" t="s">
        <v>4350</v>
      </c>
      <c r="M260" s="12" t="s">
        <v>4375</v>
      </c>
    </row>
    <row r="261" spans="1:13" ht="12.75" outlineLevel="2">
      <c r="A261" s="10" t="s">
        <v>2781</v>
      </c>
      <c r="B261" s="21" t="s">
        <v>2782</v>
      </c>
      <c r="C261" t="s">
        <v>2783</v>
      </c>
      <c r="D261" s="23">
        <v>787</v>
      </c>
      <c r="E261" s="2" t="s">
        <v>958</v>
      </c>
      <c r="F261" s="1">
        <v>6923813.15</v>
      </c>
      <c r="G261" s="21" t="s">
        <v>996</v>
      </c>
      <c r="H261" t="s">
        <v>997</v>
      </c>
      <c r="I261" s="10" t="s">
        <v>2342</v>
      </c>
      <c r="J261" s="27">
        <v>2</v>
      </c>
      <c r="K261" t="s">
        <v>4291</v>
      </c>
      <c r="L261" t="s">
        <v>4350</v>
      </c>
      <c r="M261" s="12" t="s">
        <v>4375</v>
      </c>
    </row>
    <row r="262" spans="1:13" ht="12.75" outlineLevel="2">
      <c r="A262" s="10" t="s">
        <v>2784</v>
      </c>
      <c r="B262" s="21" t="s">
        <v>2785</v>
      </c>
      <c r="C262" t="s">
        <v>2786</v>
      </c>
      <c r="D262" s="23">
        <v>787</v>
      </c>
      <c r="E262" s="2" t="s">
        <v>958</v>
      </c>
      <c r="F262" s="1">
        <v>6923813.15</v>
      </c>
      <c r="G262" s="21" t="s">
        <v>2143</v>
      </c>
      <c r="H262" t="s">
        <v>2144</v>
      </c>
      <c r="I262" s="10" t="s">
        <v>4526</v>
      </c>
      <c r="J262" s="27">
        <v>2</v>
      </c>
      <c r="K262" t="s">
        <v>4291</v>
      </c>
      <c r="L262" t="s">
        <v>4350</v>
      </c>
      <c r="M262" s="12" t="s">
        <v>4375</v>
      </c>
    </row>
    <row r="263" spans="1:13" ht="12.75" outlineLevel="2">
      <c r="A263" s="10" t="s">
        <v>2787</v>
      </c>
      <c r="B263" s="21" t="s">
        <v>2788</v>
      </c>
      <c r="C263" t="s">
        <v>2789</v>
      </c>
      <c r="D263" s="23">
        <v>787</v>
      </c>
      <c r="E263" s="2" t="s">
        <v>958</v>
      </c>
      <c r="F263" s="1">
        <v>6923813.15</v>
      </c>
      <c r="G263" s="21" t="s">
        <v>986</v>
      </c>
      <c r="H263" t="s">
        <v>987</v>
      </c>
      <c r="I263" s="10" t="s">
        <v>2342</v>
      </c>
      <c r="J263" s="27">
        <v>1</v>
      </c>
      <c r="K263" t="s">
        <v>4291</v>
      </c>
      <c r="L263" t="s">
        <v>4350</v>
      </c>
      <c r="M263" s="12" t="s">
        <v>4375</v>
      </c>
    </row>
    <row r="264" spans="1:13" ht="12.75" outlineLevel="2">
      <c r="A264" s="10" t="s">
        <v>2790</v>
      </c>
      <c r="B264" s="21" t="s">
        <v>2791</v>
      </c>
      <c r="C264" t="s">
        <v>2792</v>
      </c>
      <c r="D264" s="23">
        <v>787</v>
      </c>
      <c r="E264" s="2" t="s">
        <v>958</v>
      </c>
      <c r="F264" s="1">
        <v>6923813.15</v>
      </c>
      <c r="G264" s="21" t="s">
        <v>2793</v>
      </c>
      <c r="H264" t="s">
        <v>2794</v>
      </c>
      <c r="I264" s="10" t="s">
        <v>2342</v>
      </c>
      <c r="J264" s="27">
        <v>2</v>
      </c>
      <c r="K264" t="s">
        <v>4291</v>
      </c>
      <c r="L264" t="s">
        <v>4350</v>
      </c>
      <c r="M264" s="12" t="s">
        <v>4388</v>
      </c>
    </row>
    <row r="265" spans="1:13" ht="12.75" outlineLevel="2">
      <c r="A265" s="10" t="s">
        <v>2795</v>
      </c>
      <c r="B265" s="21" t="s">
        <v>2796</v>
      </c>
      <c r="C265" t="s">
        <v>2797</v>
      </c>
      <c r="D265" s="23">
        <v>787</v>
      </c>
      <c r="E265" s="2" t="s">
        <v>958</v>
      </c>
      <c r="F265" s="1">
        <v>1315111.7</v>
      </c>
      <c r="G265" s="21" t="s">
        <v>2366</v>
      </c>
      <c r="H265" t="s">
        <v>2367</v>
      </c>
      <c r="I265" s="10" t="s">
        <v>2342</v>
      </c>
      <c r="J265" s="27">
        <v>1</v>
      </c>
      <c r="K265" t="s">
        <v>4291</v>
      </c>
      <c r="L265" t="s">
        <v>4292</v>
      </c>
      <c r="M265" s="12" t="s">
        <v>4356</v>
      </c>
    </row>
    <row r="266" spans="1:13" ht="12.75" outlineLevel="2">
      <c r="A266" s="10" t="s">
        <v>2798</v>
      </c>
      <c r="B266" s="21" t="s">
        <v>2799</v>
      </c>
      <c r="C266" t="s">
        <v>2800</v>
      </c>
      <c r="D266" s="23">
        <v>787</v>
      </c>
      <c r="E266" s="2" t="s">
        <v>958</v>
      </c>
      <c r="F266" s="1">
        <v>1315111.7</v>
      </c>
      <c r="G266" s="21" t="s">
        <v>1011</v>
      </c>
      <c r="H266" t="s">
        <v>1012</v>
      </c>
      <c r="I266" s="10" t="s">
        <v>2342</v>
      </c>
      <c r="J266" s="27">
        <v>1</v>
      </c>
      <c r="K266" t="s">
        <v>4291</v>
      </c>
      <c r="L266" t="s">
        <v>4292</v>
      </c>
      <c r="M266" s="12" t="s">
        <v>4356</v>
      </c>
    </row>
    <row r="267" spans="1:13" ht="12.75" outlineLevel="2">
      <c r="A267" s="10" t="s">
        <v>2801</v>
      </c>
      <c r="B267" s="21" t="s">
        <v>2802</v>
      </c>
      <c r="C267" t="s">
        <v>2803</v>
      </c>
      <c r="D267" s="23">
        <v>787</v>
      </c>
      <c r="E267" s="2" t="s">
        <v>958</v>
      </c>
      <c r="F267" s="1">
        <v>1315111.7</v>
      </c>
      <c r="G267" s="21" t="s">
        <v>2346</v>
      </c>
      <c r="H267" t="s">
        <v>2347</v>
      </c>
      <c r="I267" s="10" t="s">
        <v>2342</v>
      </c>
      <c r="J267" s="27">
        <v>2</v>
      </c>
      <c r="K267" t="s">
        <v>4291</v>
      </c>
      <c r="L267" t="s">
        <v>4292</v>
      </c>
      <c r="M267" s="12" t="s">
        <v>4356</v>
      </c>
    </row>
    <row r="268" spans="1:13" ht="12.75" outlineLevel="2">
      <c r="A268" s="10" t="s">
        <v>2804</v>
      </c>
      <c r="B268" s="21" t="s">
        <v>2805</v>
      </c>
      <c r="C268" t="s">
        <v>2806</v>
      </c>
      <c r="D268" s="23">
        <v>787</v>
      </c>
      <c r="E268" s="2" t="s">
        <v>958</v>
      </c>
      <c r="F268" s="1">
        <v>1315111.7</v>
      </c>
      <c r="G268" s="21" t="s">
        <v>1001</v>
      </c>
      <c r="H268" t="s">
        <v>1002</v>
      </c>
      <c r="I268" s="10" t="s">
        <v>2342</v>
      </c>
      <c r="J268" s="27">
        <v>2</v>
      </c>
      <c r="K268" t="s">
        <v>4291</v>
      </c>
      <c r="L268" t="s">
        <v>4292</v>
      </c>
      <c r="M268" s="12" t="s">
        <v>4356</v>
      </c>
    </row>
    <row r="269" spans="1:13" ht="12.75" outlineLevel="2">
      <c r="A269" s="10" t="s">
        <v>2807</v>
      </c>
      <c r="B269" s="21" t="s">
        <v>2808</v>
      </c>
      <c r="C269" t="s">
        <v>2809</v>
      </c>
      <c r="D269" s="23">
        <v>787</v>
      </c>
      <c r="E269" s="2" t="s">
        <v>958</v>
      </c>
      <c r="F269" s="1">
        <v>1315111.7</v>
      </c>
      <c r="G269" s="21" t="s">
        <v>2810</v>
      </c>
      <c r="H269" t="s">
        <v>2811</v>
      </c>
      <c r="I269" s="10" t="s">
        <v>2342</v>
      </c>
      <c r="J269" s="27">
        <v>1</v>
      </c>
      <c r="K269" t="s">
        <v>4291</v>
      </c>
      <c r="L269" t="s">
        <v>4292</v>
      </c>
      <c r="M269" s="12" t="s">
        <v>4356</v>
      </c>
    </row>
    <row r="270" spans="1:13" ht="12.75" outlineLevel="2">
      <c r="A270" s="10" t="s">
        <v>2812</v>
      </c>
      <c r="B270" s="21" t="s">
        <v>2813</v>
      </c>
      <c r="C270" t="s">
        <v>2814</v>
      </c>
      <c r="D270" s="23">
        <v>787</v>
      </c>
      <c r="E270" s="2" t="s">
        <v>958</v>
      </c>
      <c r="F270" s="1">
        <v>1315111.7</v>
      </c>
      <c r="G270" s="21" t="s">
        <v>996</v>
      </c>
      <c r="H270" t="s">
        <v>997</v>
      </c>
      <c r="I270" s="10" t="s">
        <v>2342</v>
      </c>
      <c r="J270" s="27">
        <v>2</v>
      </c>
      <c r="K270" t="s">
        <v>4291</v>
      </c>
      <c r="L270" t="s">
        <v>4292</v>
      </c>
      <c r="M270" s="12" t="s">
        <v>4356</v>
      </c>
    </row>
    <row r="271" spans="1:13" ht="12.75" outlineLevel="2">
      <c r="A271" s="10" t="s">
        <v>2815</v>
      </c>
      <c r="B271" s="21" t="s">
        <v>2816</v>
      </c>
      <c r="C271" t="s">
        <v>2817</v>
      </c>
      <c r="D271" s="23">
        <v>787</v>
      </c>
      <c r="E271" s="2" t="s">
        <v>958</v>
      </c>
      <c r="F271" s="1">
        <v>1315111.7</v>
      </c>
      <c r="G271" s="21" t="s">
        <v>2818</v>
      </c>
      <c r="H271" t="s">
        <v>2819</v>
      </c>
      <c r="I271" s="10" t="s">
        <v>2342</v>
      </c>
      <c r="J271" s="27">
        <v>2</v>
      </c>
      <c r="K271" t="s">
        <v>4291</v>
      </c>
      <c r="L271" t="s">
        <v>4292</v>
      </c>
      <c r="M271" s="12" t="s">
        <v>4356</v>
      </c>
    </row>
    <row r="272" spans="1:13" ht="12.75" outlineLevel="2">
      <c r="A272" s="10" t="s">
        <v>2820</v>
      </c>
      <c r="B272" s="21" t="s">
        <v>2821</v>
      </c>
      <c r="C272" t="s">
        <v>2822</v>
      </c>
      <c r="D272" s="23">
        <v>787</v>
      </c>
      <c r="E272" s="2" t="s">
        <v>958</v>
      </c>
      <c r="F272" s="1">
        <v>1315111.7</v>
      </c>
      <c r="G272" s="21" t="s">
        <v>2793</v>
      </c>
      <c r="H272" t="s">
        <v>2794</v>
      </c>
      <c r="I272" s="10" t="s">
        <v>2342</v>
      </c>
      <c r="J272" s="27">
        <v>2</v>
      </c>
      <c r="K272" t="s">
        <v>4291</v>
      </c>
      <c r="L272" t="s">
        <v>4292</v>
      </c>
      <c r="M272" s="12" t="s">
        <v>4356</v>
      </c>
    </row>
    <row r="273" spans="1:13" ht="12.75" outlineLevel="2">
      <c r="A273" s="10" t="s">
        <v>2823</v>
      </c>
      <c r="B273" s="21" t="s">
        <v>2824</v>
      </c>
      <c r="C273" t="s">
        <v>2825</v>
      </c>
      <c r="D273" s="23">
        <v>794</v>
      </c>
      <c r="E273" s="2" t="s">
        <v>2826</v>
      </c>
      <c r="F273" s="1">
        <v>1058811.83</v>
      </c>
      <c r="G273" s="21" t="s">
        <v>2827</v>
      </c>
      <c r="H273" t="s">
        <v>2828</v>
      </c>
      <c r="I273" s="10" t="s">
        <v>4456</v>
      </c>
      <c r="J273" s="27">
        <v>4</v>
      </c>
      <c r="K273" t="s">
        <v>4291</v>
      </c>
      <c r="L273" t="s">
        <v>4292</v>
      </c>
      <c r="M273" s="12" t="s">
        <v>4696</v>
      </c>
    </row>
    <row r="274" spans="1:13" ht="12.75" outlineLevel="2">
      <c r="A274" s="10" t="s">
        <v>2829</v>
      </c>
      <c r="B274" s="21" t="s">
        <v>2830</v>
      </c>
      <c r="C274" t="s">
        <v>2831</v>
      </c>
      <c r="D274" s="23">
        <v>794</v>
      </c>
      <c r="E274" s="2" t="s">
        <v>2826</v>
      </c>
      <c r="F274" s="1">
        <v>6387152.58</v>
      </c>
      <c r="G274" s="21" t="s">
        <v>2827</v>
      </c>
      <c r="H274" t="s">
        <v>2828</v>
      </c>
      <c r="I274" s="10" t="s">
        <v>4456</v>
      </c>
      <c r="J274" s="27">
        <v>4</v>
      </c>
      <c r="K274" t="s">
        <v>4291</v>
      </c>
      <c r="L274" t="s">
        <v>4350</v>
      </c>
      <c r="M274" s="12" t="s">
        <v>4362</v>
      </c>
    </row>
    <row r="275" spans="1:13" ht="12.75" outlineLevel="2">
      <c r="A275" s="10" t="s">
        <v>2832</v>
      </c>
      <c r="B275" s="21" t="s">
        <v>2833</v>
      </c>
      <c r="C275" t="s">
        <v>2834</v>
      </c>
      <c r="D275" s="23">
        <v>794</v>
      </c>
      <c r="E275" s="2" t="s">
        <v>2826</v>
      </c>
      <c r="F275" s="1">
        <v>6387152.58</v>
      </c>
      <c r="G275" s="21" t="s">
        <v>2835</v>
      </c>
      <c r="H275" t="s">
        <v>2836</v>
      </c>
      <c r="I275" s="10" t="s">
        <v>4416</v>
      </c>
      <c r="J275" s="27">
        <v>1</v>
      </c>
      <c r="K275" t="s">
        <v>4291</v>
      </c>
      <c r="L275" t="s">
        <v>4350</v>
      </c>
      <c r="M275" s="12" t="s">
        <v>4375</v>
      </c>
    </row>
    <row r="276" spans="1:13" ht="12.75" outlineLevel="2">
      <c r="A276" s="10" t="s">
        <v>2837</v>
      </c>
      <c r="B276" s="21" t="s">
        <v>2838</v>
      </c>
      <c r="C276" t="s">
        <v>2839</v>
      </c>
      <c r="D276" s="23">
        <v>794</v>
      </c>
      <c r="E276" s="2" t="s">
        <v>2826</v>
      </c>
      <c r="F276" s="1">
        <v>6387152.58</v>
      </c>
      <c r="G276" s="21" t="s">
        <v>2840</v>
      </c>
      <c r="H276" t="s">
        <v>2841</v>
      </c>
      <c r="I276" s="10" t="s">
        <v>4416</v>
      </c>
      <c r="J276" s="27">
        <v>1</v>
      </c>
      <c r="K276" t="s">
        <v>4291</v>
      </c>
      <c r="L276" t="s">
        <v>4350</v>
      </c>
      <c r="M276" s="12" t="s">
        <v>4375</v>
      </c>
    </row>
    <row r="277" spans="1:13" ht="12.75" outlineLevel="2">
      <c r="A277" s="10" t="s">
        <v>2842</v>
      </c>
      <c r="B277" s="21" t="s">
        <v>2843</v>
      </c>
      <c r="C277" t="s">
        <v>2844</v>
      </c>
      <c r="D277" s="23">
        <v>794</v>
      </c>
      <c r="E277" s="2" t="s">
        <v>2826</v>
      </c>
      <c r="F277" s="1">
        <v>6387152.58</v>
      </c>
      <c r="G277" s="21" t="s">
        <v>2827</v>
      </c>
      <c r="H277" t="s">
        <v>2828</v>
      </c>
      <c r="I277" s="10" t="s">
        <v>4456</v>
      </c>
      <c r="J277" s="27">
        <v>4</v>
      </c>
      <c r="K277" t="s">
        <v>4291</v>
      </c>
      <c r="L277" t="s">
        <v>4350</v>
      </c>
      <c r="M277" s="12" t="s">
        <v>4375</v>
      </c>
    </row>
    <row r="278" spans="1:13" ht="12.75" outlineLevel="2">
      <c r="A278" s="10" t="s">
        <v>2845</v>
      </c>
      <c r="B278" s="21" t="s">
        <v>2846</v>
      </c>
      <c r="C278" t="s">
        <v>2847</v>
      </c>
      <c r="D278" s="23">
        <v>795</v>
      </c>
      <c r="E278" s="2" t="s">
        <v>2848</v>
      </c>
      <c r="F278" s="1">
        <v>3460266.23</v>
      </c>
      <c r="G278" s="21" t="s">
        <v>2849</v>
      </c>
      <c r="H278" t="s">
        <v>2850</v>
      </c>
      <c r="I278" s="10" t="s">
        <v>4416</v>
      </c>
      <c r="J278" s="27">
        <v>55</v>
      </c>
      <c r="K278" t="s">
        <v>4291</v>
      </c>
      <c r="L278" t="s">
        <v>4292</v>
      </c>
      <c r="M278" s="12" t="s">
        <v>4293</v>
      </c>
    </row>
    <row r="279" spans="1:13" ht="12.75" outlineLevel="2">
      <c r="A279" s="10" t="s">
        <v>2851</v>
      </c>
      <c r="B279" s="21" t="s">
        <v>2852</v>
      </c>
      <c r="C279" t="s">
        <v>2853</v>
      </c>
      <c r="D279" s="23">
        <v>795</v>
      </c>
      <c r="E279" s="2" t="s">
        <v>2848</v>
      </c>
      <c r="F279" s="1">
        <v>2259539.03</v>
      </c>
      <c r="G279" s="21" t="s">
        <v>2854</v>
      </c>
      <c r="H279" t="s">
        <v>2855</v>
      </c>
      <c r="I279" s="10" t="s">
        <v>4416</v>
      </c>
      <c r="J279" s="27">
        <v>55</v>
      </c>
      <c r="K279" t="s">
        <v>4291</v>
      </c>
      <c r="L279" t="s">
        <v>4292</v>
      </c>
      <c r="M279" s="12" t="s">
        <v>4328</v>
      </c>
    </row>
    <row r="280" spans="1:13" ht="12.75" outlineLevel="2">
      <c r="A280" s="10" t="s">
        <v>2856</v>
      </c>
      <c r="B280" s="21" t="s">
        <v>2857</v>
      </c>
      <c r="C280" t="s">
        <v>2858</v>
      </c>
      <c r="D280" s="23">
        <v>795</v>
      </c>
      <c r="E280" s="2" t="s">
        <v>2848</v>
      </c>
      <c r="F280" s="1">
        <v>6763411.18</v>
      </c>
      <c r="G280" s="21" t="s">
        <v>2859</v>
      </c>
      <c r="H280" t="s">
        <v>2860</v>
      </c>
      <c r="I280" s="10" t="s">
        <v>4416</v>
      </c>
      <c r="J280" s="27">
        <v>55</v>
      </c>
      <c r="K280" t="s">
        <v>4291</v>
      </c>
      <c r="L280" t="s">
        <v>4292</v>
      </c>
      <c r="M280" s="12" t="s">
        <v>4328</v>
      </c>
    </row>
    <row r="281" spans="1:13" ht="12.75" outlineLevel="2">
      <c r="A281" s="10" t="s">
        <v>2861</v>
      </c>
      <c r="B281" s="21" t="s">
        <v>2862</v>
      </c>
      <c r="C281" t="s">
        <v>2863</v>
      </c>
      <c r="D281" s="23">
        <v>795</v>
      </c>
      <c r="E281" s="2" t="s">
        <v>2848</v>
      </c>
      <c r="F281" s="1">
        <v>6937188.13</v>
      </c>
      <c r="G281" s="21" t="s">
        <v>2849</v>
      </c>
      <c r="H281" t="s">
        <v>2850</v>
      </c>
      <c r="I281" s="10" t="s">
        <v>4416</v>
      </c>
      <c r="J281" s="27">
        <v>55</v>
      </c>
      <c r="K281" t="s">
        <v>4291</v>
      </c>
      <c r="L281" t="s">
        <v>4350</v>
      </c>
      <c r="M281" s="12" t="s">
        <v>4362</v>
      </c>
    </row>
    <row r="282" spans="1:13" ht="12.75" outlineLevel="2">
      <c r="A282" s="10" t="s">
        <v>2864</v>
      </c>
      <c r="B282" s="21" t="s">
        <v>2865</v>
      </c>
      <c r="C282" t="s">
        <v>2866</v>
      </c>
      <c r="D282" s="23">
        <v>795</v>
      </c>
      <c r="E282" s="2" t="s">
        <v>2848</v>
      </c>
      <c r="F282" s="1">
        <v>6387152.58</v>
      </c>
      <c r="G282" s="21" t="s">
        <v>2849</v>
      </c>
      <c r="H282" t="s">
        <v>2850</v>
      </c>
      <c r="I282" s="10" t="s">
        <v>4416</v>
      </c>
      <c r="J282" s="27">
        <v>55</v>
      </c>
      <c r="K282" t="s">
        <v>4291</v>
      </c>
      <c r="L282" t="s">
        <v>4350</v>
      </c>
      <c r="M282" s="12" t="s">
        <v>4388</v>
      </c>
    </row>
    <row r="283" spans="1:13" ht="12.75" outlineLevel="2">
      <c r="A283" s="10" t="s">
        <v>2867</v>
      </c>
      <c r="B283" s="21" t="s">
        <v>2868</v>
      </c>
      <c r="C283" t="s">
        <v>2869</v>
      </c>
      <c r="D283" s="23">
        <v>797</v>
      </c>
      <c r="E283" s="2" t="s">
        <v>2870</v>
      </c>
      <c r="F283" s="1">
        <v>6387152.58</v>
      </c>
      <c r="G283" s="21" t="s">
        <v>2871</v>
      </c>
      <c r="H283" t="s">
        <v>2872</v>
      </c>
      <c r="I283" s="10" t="s">
        <v>4708</v>
      </c>
      <c r="J283" s="27">
        <v>2</v>
      </c>
      <c r="K283" t="s">
        <v>4291</v>
      </c>
      <c r="L283" t="s">
        <v>4350</v>
      </c>
      <c r="M283" s="12" t="s">
        <v>4388</v>
      </c>
    </row>
    <row r="284" spans="1:13" ht="12.75" outlineLevel="2">
      <c r="A284" s="10" t="s">
        <v>2873</v>
      </c>
      <c r="B284" s="21" t="s">
        <v>2874</v>
      </c>
      <c r="C284" t="s">
        <v>2875</v>
      </c>
      <c r="D284" s="23">
        <v>1007</v>
      </c>
      <c r="E284" s="2" t="s">
        <v>3107</v>
      </c>
      <c r="F284" s="1">
        <v>1357667.3</v>
      </c>
      <c r="G284" s="21" t="s">
        <v>2876</v>
      </c>
      <c r="H284" t="s">
        <v>2877</v>
      </c>
      <c r="I284" s="10" t="s">
        <v>4581</v>
      </c>
      <c r="J284" s="27">
        <v>1</v>
      </c>
      <c r="K284" t="s">
        <v>4291</v>
      </c>
      <c r="L284" t="s">
        <v>4292</v>
      </c>
      <c r="M284" s="12" t="s">
        <v>4356</v>
      </c>
    </row>
    <row r="285" spans="1:13" ht="12.75" outlineLevel="2">
      <c r="A285" s="10" t="s">
        <v>2878</v>
      </c>
      <c r="B285" s="21" t="s">
        <v>2879</v>
      </c>
      <c r="C285" t="s">
        <v>2880</v>
      </c>
      <c r="D285" s="23">
        <v>1007</v>
      </c>
      <c r="E285" s="2" t="s">
        <v>3107</v>
      </c>
      <c r="F285" s="1">
        <v>5881448.83</v>
      </c>
      <c r="G285" s="21" t="s">
        <v>2881</v>
      </c>
      <c r="H285" t="s">
        <v>2882</v>
      </c>
      <c r="I285" s="10" t="s">
        <v>4434</v>
      </c>
      <c r="J285" s="27">
        <v>1</v>
      </c>
      <c r="K285" t="s">
        <v>4291</v>
      </c>
      <c r="L285" t="s">
        <v>4292</v>
      </c>
      <c r="M285" s="12" t="s">
        <v>4422</v>
      </c>
    </row>
    <row r="286" spans="1:13" ht="12.75" outlineLevel="2">
      <c r="A286" s="10" t="s">
        <v>2883</v>
      </c>
      <c r="B286" s="21" t="s">
        <v>2884</v>
      </c>
      <c r="C286" t="s">
        <v>2885</v>
      </c>
      <c r="D286" s="23">
        <v>1007</v>
      </c>
      <c r="E286" s="2" t="s">
        <v>3107</v>
      </c>
      <c r="F286" s="1">
        <v>1195624.8</v>
      </c>
      <c r="G286" s="21" t="s">
        <v>2876</v>
      </c>
      <c r="H286" t="s">
        <v>2877</v>
      </c>
      <c r="I286" s="10" t="s">
        <v>4581</v>
      </c>
      <c r="J286" s="27">
        <v>1</v>
      </c>
      <c r="K286" t="s">
        <v>4291</v>
      </c>
      <c r="L286" t="s">
        <v>4292</v>
      </c>
      <c r="M286" s="12" t="s">
        <v>4356</v>
      </c>
    </row>
    <row r="287" spans="1:13" ht="12.75" outlineLevel="2">
      <c r="A287" s="10" t="s">
        <v>2886</v>
      </c>
      <c r="B287" s="21" t="s">
        <v>2887</v>
      </c>
      <c r="C287" t="s">
        <v>2888</v>
      </c>
      <c r="D287" s="23">
        <v>1509</v>
      </c>
      <c r="E287" s="2" t="s">
        <v>3111</v>
      </c>
      <c r="F287" s="1">
        <v>1341321.3</v>
      </c>
      <c r="G287" s="21" t="s">
        <v>2889</v>
      </c>
      <c r="H287" t="s">
        <v>2890</v>
      </c>
      <c r="I287" s="10" t="s">
        <v>4626</v>
      </c>
      <c r="J287" s="27">
        <v>1</v>
      </c>
      <c r="K287" t="s">
        <v>2288</v>
      </c>
      <c r="L287" t="s">
        <v>4292</v>
      </c>
      <c r="M287" s="12" t="s">
        <v>4684</v>
      </c>
    </row>
    <row r="288" spans="1:13" ht="12.75" outlineLevel="2">
      <c r="A288" s="10" t="s">
        <v>2891</v>
      </c>
      <c r="B288" s="21" t="s">
        <v>2892</v>
      </c>
      <c r="C288" t="s">
        <v>2893</v>
      </c>
      <c r="D288" s="23">
        <v>1509</v>
      </c>
      <c r="E288" s="2" t="s">
        <v>3111</v>
      </c>
      <c r="F288" s="1">
        <v>5269300.1</v>
      </c>
      <c r="G288" s="21" t="s">
        <v>2889</v>
      </c>
      <c r="H288" t="s">
        <v>2890</v>
      </c>
      <c r="I288" s="10" t="s">
        <v>4626</v>
      </c>
      <c r="J288" s="27">
        <v>1</v>
      </c>
      <c r="K288" t="s">
        <v>2288</v>
      </c>
      <c r="L288" t="s">
        <v>4292</v>
      </c>
      <c r="M288" s="12" t="s">
        <v>4375</v>
      </c>
    </row>
    <row r="289" spans="1:13" ht="12.75" outlineLevel="2">
      <c r="A289" s="10" t="s">
        <v>2894</v>
      </c>
      <c r="B289" s="21" t="s">
        <v>2895</v>
      </c>
      <c r="C289" t="s">
        <v>2896</v>
      </c>
      <c r="D289" s="23">
        <v>1509</v>
      </c>
      <c r="E289" s="2" t="s">
        <v>3111</v>
      </c>
      <c r="F289" s="1">
        <v>4791799.6</v>
      </c>
      <c r="G289" s="21" t="s">
        <v>2897</v>
      </c>
      <c r="H289" t="s">
        <v>2898</v>
      </c>
      <c r="I289" s="10" t="s">
        <v>4626</v>
      </c>
      <c r="J289" s="27">
        <v>1</v>
      </c>
      <c r="K289" t="s">
        <v>2288</v>
      </c>
      <c r="L289" t="s">
        <v>4350</v>
      </c>
      <c r="M289" s="12" t="s">
        <v>4375</v>
      </c>
    </row>
    <row r="290" spans="1:13" ht="12.75" outlineLevel="2">
      <c r="A290" s="10" t="s">
        <v>2899</v>
      </c>
      <c r="B290" s="21" t="s">
        <v>2900</v>
      </c>
      <c r="C290" t="s">
        <v>2901</v>
      </c>
      <c r="D290" s="23">
        <v>1510</v>
      </c>
      <c r="E290" s="2" t="s">
        <v>3139</v>
      </c>
      <c r="F290" s="1">
        <v>7239116.13</v>
      </c>
      <c r="G290" s="21" t="s">
        <v>2902</v>
      </c>
      <c r="H290" t="s">
        <v>2903</v>
      </c>
      <c r="I290" s="10" t="s">
        <v>4632</v>
      </c>
      <c r="J290" s="27">
        <v>4</v>
      </c>
      <c r="K290" t="s">
        <v>4291</v>
      </c>
      <c r="L290" t="s">
        <v>4292</v>
      </c>
      <c r="M290" s="12" t="s">
        <v>4388</v>
      </c>
    </row>
    <row r="291" spans="1:13" ht="12.75" outlineLevel="2">
      <c r="A291" s="10" t="s">
        <v>2904</v>
      </c>
      <c r="B291" s="21" t="s">
        <v>2905</v>
      </c>
      <c r="C291" t="s">
        <v>2906</v>
      </c>
      <c r="D291" s="23">
        <v>1510</v>
      </c>
      <c r="E291" s="2" t="s">
        <v>3139</v>
      </c>
      <c r="F291" s="1">
        <v>1195624.8</v>
      </c>
      <c r="G291" s="21" t="s">
        <v>2902</v>
      </c>
      <c r="H291" t="s">
        <v>2903</v>
      </c>
      <c r="I291" s="10" t="s">
        <v>4632</v>
      </c>
      <c r="J291" s="27">
        <v>4</v>
      </c>
      <c r="K291" t="s">
        <v>4291</v>
      </c>
      <c r="L291" t="s">
        <v>4350</v>
      </c>
      <c r="M291" s="12" t="s">
        <v>4356</v>
      </c>
    </row>
    <row r="292" spans="1:13" ht="12.75" outlineLevel="2">
      <c r="A292" s="10" t="s">
        <v>2907</v>
      </c>
      <c r="B292" s="21" t="s">
        <v>2908</v>
      </c>
      <c r="C292" t="s">
        <v>2909</v>
      </c>
      <c r="D292" s="23">
        <v>1531</v>
      </c>
      <c r="E292" s="2" t="s">
        <v>3112</v>
      </c>
      <c r="F292" s="1">
        <v>1455475.6</v>
      </c>
      <c r="G292" s="21" t="s">
        <v>4507</v>
      </c>
      <c r="H292" t="s">
        <v>4508</v>
      </c>
      <c r="I292" s="10" t="s">
        <v>4434</v>
      </c>
      <c r="J292" s="27">
        <v>1</v>
      </c>
      <c r="K292" t="s">
        <v>2288</v>
      </c>
      <c r="L292" t="s">
        <v>4292</v>
      </c>
      <c r="M292" s="12" t="s">
        <v>4509</v>
      </c>
    </row>
    <row r="293" spans="1:13" ht="12.75" outlineLevel="2">
      <c r="A293" s="10" t="s">
        <v>2910</v>
      </c>
      <c r="B293" s="21" t="s">
        <v>2911</v>
      </c>
      <c r="C293" t="s">
        <v>2912</v>
      </c>
      <c r="D293" s="23">
        <v>1538</v>
      </c>
      <c r="E293" s="2" t="s">
        <v>2913</v>
      </c>
      <c r="F293" s="1">
        <v>7101904.23</v>
      </c>
      <c r="G293" s="21" t="s">
        <v>2914</v>
      </c>
      <c r="H293" t="s">
        <v>2915</v>
      </c>
      <c r="I293" s="10" t="s">
        <v>2218</v>
      </c>
      <c r="J293" s="27">
        <v>26</v>
      </c>
      <c r="K293" t="s">
        <v>4291</v>
      </c>
      <c r="L293" t="s">
        <v>4292</v>
      </c>
      <c r="M293" s="12" t="s">
        <v>4293</v>
      </c>
    </row>
    <row r="294" spans="1:13" ht="12.75" outlineLevel="2">
      <c r="A294" s="10" t="s">
        <v>2916</v>
      </c>
      <c r="B294" s="21" t="s">
        <v>2917</v>
      </c>
      <c r="C294" t="s">
        <v>2918</v>
      </c>
      <c r="D294" s="23">
        <v>1538</v>
      </c>
      <c r="E294" s="2" t="s">
        <v>2913</v>
      </c>
      <c r="F294" s="1">
        <v>6387152.58</v>
      </c>
      <c r="G294" s="21" t="s">
        <v>2914</v>
      </c>
      <c r="H294" t="s">
        <v>2915</v>
      </c>
      <c r="I294" s="10" t="s">
        <v>2218</v>
      </c>
      <c r="J294" s="27">
        <v>26</v>
      </c>
      <c r="K294" t="s">
        <v>4291</v>
      </c>
      <c r="L294" t="s">
        <v>4350</v>
      </c>
      <c r="M294" s="12" t="s">
        <v>4375</v>
      </c>
    </row>
    <row r="295" spans="1:13" ht="12.75" outlineLevel="2">
      <c r="A295" s="10" t="s">
        <v>2919</v>
      </c>
      <c r="B295" s="21" t="s">
        <v>2920</v>
      </c>
      <c r="C295" t="s">
        <v>2921</v>
      </c>
      <c r="D295" s="23">
        <v>1540</v>
      </c>
      <c r="E295" s="2" t="s">
        <v>2922</v>
      </c>
      <c r="F295" s="1">
        <v>1058811.83</v>
      </c>
      <c r="G295" s="21" t="s">
        <v>2923</v>
      </c>
      <c r="H295" t="s">
        <v>2924</v>
      </c>
      <c r="I295" s="10" t="s">
        <v>4581</v>
      </c>
      <c r="J295" s="27">
        <v>1</v>
      </c>
      <c r="K295" t="s">
        <v>4291</v>
      </c>
      <c r="L295" t="s">
        <v>4292</v>
      </c>
      <c r="M295" s="12" t="s">
        <v>4684</v>
      </c>
    </row>
    <row r="296" spans="1:13" ht="12.75" outlineLevel="2">
      <c r="A296" s="10" t="s">
        <v>2925</v>
      </c>
      <c r="B296" s="21" t="s">
        <v>2926</v>
      </c>
      <c r="C296" t="s">
        <v>2927</v>
      </c>
      <c r="D296" s="23">
        <v>1540</v>
      </c>
      <c r="E296" s="2" t="s">
        <v>2922</v>
      </c>
      <c r="F296" s="1">
        <v>5881448.83</v>
      </c>
      <c r="G296" s="21" t="s">
        <v>2928</v>
      </c>
      <c r="H296" t="s">
        <v>2929</v>
      </c>
      <c r="I296" s="10" t="s">
        <v>4708</v>
      </c>
      <c r="J296" s="27">
        <v>3</v>
      </c>
      <c r="K296" t="s">
        <v>4291</v>
      </c>
      <c r="L296" t="s">
        <v>4292</v>
      </c>
      <c r="M296" s="12" t="s">
        <v>4422</v>
      </c>
    </row>
    <row r="297" spans="1:13" ht="12.75" outlineLevel="2">
      <c r="A297" s="10" t="s">
        <v>2930</v>
      </c>
      <c r="B297" s="21" t="s">
        <v>2931</v>
      </c>
      <c r="C297" t="s">
        <v>2932</v>
      </c>
      <c r="D297" s="23">
        <v>1540</v>
      </c>
      <c r="E297" s="2" t="s">
        <v>2922</v>
      </c>
      <c r="F297" s="1">
        <v>5881448.83</v>
      </c>
      <c r="G297" s="21" t="s">
        <v>2923</v>
      </c>
      <c r="H297" t="s">
        <v>2924</v>
      </c>
      <c r="I297" s="10" t="s">
        <v>4581</v>
      </c>
      <c r="J297" s="27">
        <v>1</v>
      </c>
      <c r="K297" t="s">
        <v>4291</v>
      </c>
      <c r="L297" t="s">
        <v>4292</v>
      </c>
      <c r="M297" s="12" t="s">
        <v>4422</v>
      </c>
    </row>
    <row r="298" spans="1:13" ht="12.75" outlineLevel="2">
      <c r="A298" s="10" t="s">
        <v>2933</v>
      </c>
      <c r="B298" s="21" t="s">
        <v>2934</v>
      </c>
      <c r="C298" t="s">
        <v>2935</v>
      </c>
      <c r="D298" s="23">
        <v>1540</v>
      </c>
      <c r="E298" s="2" t="s">
        <v>2922</v>
      </c>
      <c r="F298" s="1">
        <v>6776449.53</v>
      </c>
      <c r="G298" s="21" t="s">
        <v>2936</v>
      </c>
      <c r="H298" t="s">
        <v>2937</v>
      </c>
      <c r="I298" s="10" t="s">
        <v>4581</v>
      </c>
      <c r="J298" s="27">
        <v>1</v>
      </c>
      <c r="K298" t="s">
        <v>4291</v>
      </c>
      <c r="L298" t="s">
        <v>4292</v>
      </c>
      <c r="M298" s="12" t="s">
        <v>2938</v>
      </c>
    </row>
    <row r="299" spans="1:13" ht="12.75" outlineLevel="2">
      <c r="A299" s="10" t="s">
        <v>2939</v>
      </c>
      <c r="B299" s="21" t="s">
        <v>2940</v>
      </c>
      <c r="C299" t="s">
        <v>2941</v>
      </c>
      <c r="D299" s="23">
        <v>1540</v>
      </c>
      <c r="E299" s="2" t="s">
        <v>2922</v>
      </c>
      <c r="F299" s="1">
        <v>6387152.58</v>
      </c>
      <c r="G299" s="21" t="s">
        <v>2928</v>
      </c>
      <c r="H299" t="s">
        <v>2929</v>
      </c>
      <c r="I299" s="10" t="s">
        <v>4708</v>
      </c>
      <c r="J299" s="27">
        <v>3</v>
      </c>
      <c r="K299" t="s">
        <v>4291</v>
      </c>
      <c r="L299" t="s">
        <v>4292</v>
      </c>
      <c r="M299" s="12" t="s">
        <v>4328</v>
      </c>
    </row>
    <row r="300" spans="1:13" ht="12.75" outlineLevel="2">
      <c r="A300" s="10" t="s">
        <v>2942</v>
      </c>
      <c r="B300" s="21" t="s">
        <v>2943</v>
      </c>
      <c r="C300" t="s">
        <v>2944</v>
      </c>
      <c r="D300" s="23">
        <v>1540</v>
      </c>
      <c r="E300" s="2" t="s">
        <v>2922</v>
      </c>
      <c r="F300" s="1">
        <v>7212422.65</v>
      </c>
      <c r="G300" s="21" t="s">
        <v>2945</v>
      </c>
      <c r="H300" t="s">
        <v>2946</v>
      </c>
      <c r="I300" s="10" t="s">
        <v>1995</v>
      </c>
      <c r="J300" s="27">
        <v>2</v>
      </c>
      <c r="K300" t="s">
        <v>4291</v>
      </c>
      <c r="L300" t="s">
        <v>4292</v>
      </c>
      <c r="M300" s="12" t="s">
        <v>4328</v>
      </c>
    </row>
    <row r="301" spans="1:13" ht="12.75" outlineLevel="2">
      <c r="A301" s="10" t="s">
        <v>2947</v>
      </c>
      <c r="B301" s="21" t="s">
        <v>2948</v>
      </c>
      <c r="C301" t="s">
        <v>2949</v>
      </c>
      <c r="D301" s="23">
        <v>1540</v>
      </c>
      <c r="E301" s="2" t="s">
        <v>2922</v>
      </c>
      <c r="F301" s="1">
        <v>6387152.58</v>
      </c>
      <c r="G301" s="21" t="s">
        <v>2936</v>
      </c>
      <c r="H301" t="s">
        <v>2937</v>
      </c>
      <c r="I301" s="10" t="s">
        <v>4581</v>
      </c>
      <c r="J301" s="27">
        <v>1</v>
      </c>
      <c r="K301" t="s">
        <v>4291</v>
      </c>
      <c r="L301" t="s">
        <v>4350</v>
      </c>
      <c r="M301" s="12" t="s">
        <v>4362</v>
      </c>
    </row>
    <row r="302" spans="1:13" ht="12.75" outlineLevel="2">
      <c r="A302" s="10" t="s">
        <v>2950</v>
      </c>
      <c r="B302" s="21" t="s">
        <v>2951</v>
      </c>
      <c r="C302" t="s">
        <v>2952</v>
      </c>
      <c r="D302" s="23">
        <v>1540</v>
      </c>
      <c r="E302" s="2" t="s">
        <v>2922</v>
      </c>
      <c r="F302" s="1">
        <v>5729992.48</v>
      </c>
      <c r="G302" s="21" t="s">
        <v>2953</v>
      </c>
      <c r="H302" t="s">
        <v>2954</v>
      </c>
      <c r="I302" s="10" t="s">
        <v>752</v>
      </c>
      <c r="J302" s="27">
        <v>1</v>
      </c>
      <c r="K302" t="s">
        <v>4291</v>
      </c>
      <c r="L302" t="s">
        <v>4350</v>
      </c>
      <c r="M302" s="12" t="s">
        <v>4388</v>
      </c>
    </row>
    <row r="303" spans="1:13" ht="12.75" outlineLevel="2">
      <c r="A303" s="10" t="s">
        <v>2955</v>
      </c>
      <c r="B303" s="21" t="s">
        <v>2956</v>
      </c>
      <c r="C303" t="s">
        <v>2957</v>
      </c>
      <c r="D303" s="23">
        <v>1540</v>
      </c>
      <c r="E303" s="2" t="s">
        <v>2922</v>
      </c>
      <c r="F303" s="1">
        <v>1195624.8</v>
      </c>
      <c r="G303" s="21" t="s">
        <v>2928</v>
      </c>
      <c r="H303" t="s">
        <v>2929</v>
      </c>
      <c r="I303" s="10" t="s">
        <v>4708</v>
      </c>
      <c r="J303" s="27">
        <v>3</v>
      </c>
      <c r="K303" t="s">
        <v>4291</v>
      </c>
      <c r="L303" t="s">
        <v>4350</v>
      </c>
      <c r="M303" s="12" t="s">
        <v>4356</v>
      </c>
    </row>
    <row r="304" spans="1:13" ht="12.75" outlineLevel="2">
      <c r="A304" s="10" t="s">
        <v>2958</v>
      </c>
      <c r="B304" s="21" t="s">
        <v>2959</v>
      </c>
      <c r="C304" t="s">
        <v>2960</v>
      </c>
      <c r="D304" s="23">
        <v>1554</v>
      </c>
      <c r="E304" s="2" t="s">
        <v>195</v>
      </c>
      <c r="F304" s="1">
        <v>5881448.83</v>
      </c>
      <c r="G304" s="21" t="s">
        <v>196</v>
      </c>
      <c r="H304" t="s">
        <v>197</v>
      </c>
      <c r="I304" s="10" t="s">
        <v>1976</v>
      </c>
      <c r="J304" s="27">
        <v>8</v>
      </c>
      <c r="K304" t="s">
        <v>4291</v>
      </c>
      <c r="L304" t="s">
        <v>4292</v>
      </c>
      <c r="M304" s="12" t="s">
        <v>4422</v>
      </c>
    </row>
    <row r="305" spans="1:13" ht="12.75" outlineLevel="2">
      <c r="A305" s="10" t="s">
        <v>198</v>
      </c>
      <c r="B305" s="21" t="s">
        <v>199</v>
      </c>
      <c r="C305" t="s">
        <v>200</v>
      </c>
      <c r="D305" s="23">
        <v>1554</v>
      </c>
      <c r="E305" s="2" t="s">
        <v>195</v>
      </c>
      <c r="F305" s="1">
        <v>3055251.38</v>
      </c>
      <c r="G305" s="21" t="s">
        <v>201</v>
      </c>
      <c r="H305" t="s">
        <v>202</v>
      </c>
      <c r="I305" s="10" t="s">
        <v>203</v>
      </c>
      <c r="J305" s="27">
        <v>3</v>
      </c>
      <c r="K305" t="s">
        <v>4291</v>
      </c>
      <c r="L305" t="s">
        <v>4320</v>
      </c>
      <c r="M305" s="12" t="s">
        <v>4321</v>
      </c>
    </row>
    <row r="306" spans="1:13" ht="12.75" outlineLevel="2">
      <c r="A306" s="10" t="s">
        <v>204</v>
      </c>
      <c r="B306" s="21" t="s">
        <v>205</v>
      </c>
      <c r="C306" t="s">
        <v>206</v>
      </c>
      <c r="D306" s="23">
        <v>1554</v>
      </c>
      <c r="E306" s="2" t="s">
        <v>195</v>
      </c>
      <c r="F306" s="1">
        <v>7025734.42</v>
      </c>
      <c r="G306" s="21" t="s">
        <v>207</v>
      </c>
      <c r="H306" t="s">
        <v>208</v>
      </c>
      <c r="I306" s="10" t="s">
        <v>4708</v>
      </c>
      <c r="J306" s="27">
        <v>5</v>
      </c>
      <c r="K306" t="s">
        <v>4291</v>
      </c>
      <c r="L306" t="s">
        <v>4292</v>
      </c>
      <c r="M306" s="12" t="s">
        <v>4321</v>
      </c>
    </row>
    <row r="307" spans="1:13" ht="12.75" outlineLevel="2">
      <c r="A307" s="10" t="s">
        <v>209</v>
      </c>
      <c r="B307" s="21" t="s">
        <v>210</v>
      </c>
      <c r="C307" t="s">
        <v>211</v>
      </c>
      <c r="D307" s="23">
        <v>1554</v>
      </c>
      <c r="E307" s="2" t="s">
        <v>195</v>
      </c>
      <c r="F307" s="1">
        <v>6636152.08</v>
      </c>
      <c r="G307" s="21" t="s">
        <v>196</v>
      </c>
      <c r="H307" t="s">
        <v>197</v>
      </c>
      <c r="I307" s="10" t="s">
        <v>1976</v>
      </c>
      <c r="J307" s="27">
        <v>8</v>
      </c>
      <c r="K307" t="s">
        <v>4291</v>
      </c>
      <c r="L307" t="s">
        <v>4292</v>
      </c>
      <c r="M307" s="12" t="s">
        <v>4328</v>
      </c>
    </row>
    <row r="308" spans="1:13" ht="12.75" outlineLevel="2">
      <c r="A308" s="10" t="s">
        <v>212</v>
      </c>
      <c r="B308" s="21" t="s">
        <v>213</v>
      </c>
      <c r="C308" t="s">
        <v>214</v>
      </c>
      <c r="D308" s="23">
        <v>1554</v>
      </c>
      <c r="E308" s="2" t="s">
        <v>195</v>
      </c>
      <c r="F308" s="1">
        <v>6636152.08</v>
      </c>
      <c r="G308" s="21" t="s">
        <v>215</v>
      </c>
      <c r="H308" t="s">
        <v>216</v>
      </c>
      <c r="I308" s="10" t="s">
        <v>217</v>
      </c>
      <c r="J308" s="27">
        <v>3</v>
      </c>
      <c r="K308" t="s">
        <v>4291</v>
      </c>
      <c r="L308" t="s">
        <v>4292</v>
      </c>
      <c r="M308" s="12" t="s">
        <v>4328</v>
      </c>
    </row>
    <row r="309" spans="1:13" ht="12.75" outlineLevel="2">
      <c r="A309" s="10" t="s">
        <v>218</v>
      </c>
      <c r="B309" s="21" t="s">
        <v>219</v>
      </c>
      <c r="C309" t="s">
        <v>220</v>
      </c>
      <c r="D309" s="23">
        <v>1554</v>
      </c>
      <c r="E309" s="2" t="s">
        <v>195</v>
      </c>
      <c r="F309" s="1">
        <v>7212422.65</v>
      </c>
      <c r="G309" s="21" t="s">
        <v>207</v>
      </c>
      <c r="H309" t="s">
        <v>208</v>
      </c>
      <c r="I309" s="10" t="s">
        <v>4708</v>
      </c>
      <c r="J309" s="27">
        <v>5</v>
      </c>
      <c r="K309" t="s">
        <v>4291</v>
      </c>
      <c r="L309" t="s">
        <v>4350</v>
      </c>
      <c r="M309" s="12" t="s">
        <v>4362</v>
      </c>
    </row>
    <row r="310" spans="1:13" ht="12.75" outlineLevel="2">
      <c r="A310" s="10" t="s">
        <v>221</v>
      </c>
      <c r="B310" s="21" t="s">
        <v>222</v>
      </c>
      <c r="C310" t="s">
        <v>223</v>
      </c>
      <c r="D310" s="23">
        <v>1554</v>
      </c>
      <c r="E310" s="2" t="s">
        <v>195</v>
      </c>
      <c r="F310" s="1">
        <v>6773364.28</v>
      </c>
      <c r="G310" s="21" t="s">
        <v>224</v>
      </c>
      <c r="H310" t="s">
        <v>225</v>
      </c>
      <c r="I310" s="10" t="s">
        <v>4708</v>
      </c>
      <c r="J310" s="27">
        <v>4</v>
      </c>
      <c r="K310" t="s">
        <v>4291</v>
      </c>
      <c r="L310" t="s">
        <v>4350</v>
      </c>
      <c r="M310" s="12" t="s">
        <v>4375</v>
      </c>
    </row>
    <row r="311" spans="1:13" ht="12.75" outlineLevel="2">
      <c r="A311" s="10" t="s">
        <v>226</v>
      </c>
      <c r="B311" s="21" t="s">
        <v>227</v>
      </c>
      <c r="C311" t="s">
        <v>228</v>
      </c>
      <c r="D311" s="23">
        <v>1554</v>
      </c>
      <c r="E311" s="2" t="s">
        <v>195</v>
      </c>
      <c r="F311" s="1">
        <v>657160.1</v>
      </c>
      <c r="G311" s="21" t="s">
        <v>229</v>
      </c>
      <c r="H311" t="s">
        <v>230</v>
      </c>
      <c r="I311" s="10" t="s">
        <v>4708</v>
      </c>
      <c r="J311" s="27">
        <v>6</v>
      </c>
      <c r="K311" t="s">
        <v>4291</v>
      </c>
      <c r="L311" t="s">
        <v>4292</v>
      </c>
      <c r="M311" s="12" t="s">
        <v>4409</v>
      </c>
    </row>
    <row r="312" spans="1:13" ht="12.75" outlineLevel="2">
      <c r="A312" s="10" t="s">
        <v>231</v>
      </c>
      <c r="B312" s="21" t="s">
        <v>232</v>
      </c>
      <c r="C312" t="s">
        <v>233</v>
      </c>
      <c r="D312" s="23">
        <v>1554</v>
      </c>
      <c r="E312" s="2" t="s">
        <v>195</v>
      </c>
      <c r="F312" s="1">
        <v>731839.4</v>
      </c>
      <c r="G312" s="21" t="s">
        <v>207</v>
      </c>
      <c r="H312" t="s">
        <v>208</v>
      </c>
      <c r="I312" s="10" t="s">
        <v>4708</v>
      </c>
      <c r="J312" s="27">
        <v>5</v>
      </c>
      <c r="K312" t="s">
        <v>4291</v>
      </c>
      <c r="L312" t="s">
        <v>4292</v>
      </c>
      <c r="M312" s="12" t="s">
        <v>4409</v>
      </c>
    </row>
    <row r="313" spans="1:13" ht="12.75" outlineLevel="2">
      <c r="A313" s="10" t="s">
        <v>234</v>
      </c>
      <c r="B313" s="21" t="s">
        <v>235</v>
      </c>
      <c r="C313" t="s">
        <v>236</v>
      </c>
      <c r="D313" s="23">
        <v>1555</v>
      </c>
      <c r="E313" s="2" t="s">
        <v>237</v>
      </c>
      <c r="F313" s="1">
        <v>6491676.53</v>
      </c>
      <c r="G313" s="21" t="s">
        <v>238</v>
      </c>
      <c r="H313" t="s">
        <v>239</v>
      </c>
      <c r="I313" s="10" t="s">
        <v>2329</v>
      </c>
      <c r="J313" s="27">
        <v>7</v>
      </c>
      <c r="K313" t="s">
        <v>4291</v>
      </c>
      <c r="L313" t="s">
        <v>4292</v>
      </c>
      <c r="M313" s="12" t="s">
        <v>4321</v>
      </c>
    </row>
    <row r="314" spans="1:13" ht="12.75" outlineLevel="2">
      <c r="A314" s="10" t="s">
        <v>240</v>
      </c>
      <c r="B314" s="21" t="s">
        <v>241</v>
      </c>
      <c r="C314" t="s">
        <v>242</v>
      </c>
      <c r="D314" s="23">
        <v>1555</v>
      </c>
      <c r="E314" s="2" t="s">
        <v>237</v>
      </c>
      <c r="F314" s="1">
        <v>6937188.13</v>
      </c>
      <c r="G314" s="21" t="s">
        <v>243</v>
      </c>
      <c r="H314" t="s">
        <v>244</v>
      </c>
      <c r="I314" s="10" t="s">
        <v>3223</v>
      </c>
      <c r="J314" s="27">
        <v>6</v>
      </c>
      <c r="K314" t="s">
        <v>4291</v>
      </c>
      <c r="L314" t="s">
        <v>4350</v>
      </c>
      <c r="M314" s="12" t="s">
        <v>4362</v>
      </c>
    </row>
    <row r="315" spans="1:13" ht="12.75" outlineLevel="2">
      <c r="A315" s="10" t="s">
        <v>245</v>
      </c>
      <c r="B315" s="21" t="s">
        <v>246</v>
      </c>
      <c r="C315" t="s">
        <v>247</v>
      </c>
      <c r="D315" s="23">
        <v>1555</v>
      </c>
      <c r="E315" s="2" t="s">
        <v>237</v>
      </c>
      <c r="F315" s="1">
        <v>6387152.58</v>
      </c>
      <c r="G315" s="21" t="s">
        <v>248</v>
      </c>
      <c r="H315" t="s">
        <v>249</v>
      </c>
      <c r="I315" s="10" t="s">
        <v>1970</v>
      </c>
      <c r="J315" s="27">
        <v>7</v>
      </c>
      <c r="K315" t="s">
        <v>4291</v>
      </c>
      <c r="L315" t="s">
        <v>4350</v>
      </c>
      <c r="M315" s="12" t="s">
        <v>4375</v>
      </c>
    </row>
    <row r="316" spans="1:13" ht="12.75" outlineLevel="2">
      <c r="A316" s="10" t="s">
        <v>250</v>
      </c>
      <c r="B316" s="21" t="s">
        <v>251</v>
      </c>
      <c r="C316" t="s">
        <v>252</v>
      </c>
      <c r="D316" s="23">
        <v>1555</v>
      </c>
      <c r="E316" s="2" t="s">
        <v>237</v>
      </c>
      <c r="F316" s="1">
        <v>6387152.58</v>
      </c>
      <c r="G316" s="21" t="s">
        <v>248</v>
      </c>
      <c r="H316" t="s">
        <v>249</v>
      </c>
      <c r="I316" s="10" t="s">
        <v>1970</v>
      </c>
      <c r="J316" s="27">
        <v>7</v>
      </c>
      <c r="K316" t="s">
        <v>4291</v>
      </c>
      <c r="L316" t="s">
        <v>4350</v>
      </c>
      <c r="M316" s="12" t="s">
        <v>4375</v>
      </c>
    </row>
    <row r="317" spans="1:13" ht="12.75" outlineLevel="2">
      <c r="A317" s="10" t="s">
        <v>253</v>
      </c>
      <c r="B317" s="21" t="s">
        <v>254</v>
      </c>
      <c r="C317" t="s">
        <v>255</v>
      </c>
      <c r="D317" s="23">
        <v>1655</v>
      </c>
      <c r="E317" s="2" t="s">
        <v>3116</v>
      </c>
      <c r="F317" s="1">
        <v>4326875.5</v>
      </c>
      <c r="G317" s="21" t="s">
        <v>256</v>
      </c>
      <c r="H317" t="s">
        <v>257</v>
      </c>
      <c r="I317" s="10" t="s">
        <v>258</v>
      </c>
      <c r="J317" s="27">
        <v>1</v>
      </c>
      <c r="K317" t="s">
        <v>2288</v>
      </c>
      <c r="L317" t="s">
        <v>4292</v>
      </c>
      <c r="M317" s="12" t="s">
        <v>4328</v>
      </c>
    </row>
    <row r="318" spans="1:13" ht="12.75" outlineLevel="2">
      <c r="A318" s="10" t="s">
        <v>259</v>
      </c>
      <c r="B318" s="21" t="s">
        <v>260</v>
      </c>
      <c r="C318" t="s">
        <v>261</v>
      </c>
      <c r="D318" s="23">
        <v>1655</v>
      </c>
      <c r="E318" s="2" t="s">
        <v>3116</v>
      </c>
      <c r="F318" s="1">
        <v>4791799.6</v>
      </c>
      <c r="G318" s="21" t="s">
        <v>262</v>
      </c>
      <c r="H318" t="s">
        <v>263</v>
      </c>
      <c r="I318" s="10" t="s">
        <v>264</v>
      </c>
      <c r="J318" s="27">
        <v>1</v>
      </c>
      <c r="K318" t="s">
        <v>2288</v>
      </c>
      <c r="L318" t="s">
        <v>4350</v>
      </c>
      <c r="M318" s="12" t="s">
        <v>4362</v>
      </c>
    </row>
    <row r="319" spans="1:13" ht="12.75" outlineLevel="2">
      <c r="A319" s="10" t="s">
        <v>265</v>
      </c>
      <c r="B319" s="21" t="s">
        <v>266</v>
      </c>
      <c r="C319" t="s">
        <v>267</v>
      </c>
      <c r="D319" s="23">
        <v>1655</v>
      </c>
      <c r="E319" s="2" t="s">
        <v>3116</v>
      </c>
      <c r="F319" s="1">
        <v>4791799.6</v>
      </c>
      <c r="G319" s="21" t="s">
        <v>256</v>
      </c>
      <c r="H319" t="s">
        <v>257</v>
      </c>
      <c r="I319" s="10" t="s">
        <v>258</v>
      </c>
      <c r="J319" s="27">
        <v>1</v>
      </c>
      <c r="K319" t="s">
        <v>2288</v>
      </c>
      <c r="L319" t="s">
        <v>4350</v>
      </c>
      <c r="M319" s="12" t="s">
        <v>4375</v>
      </c>
    </row>
    <row r="320" spans="1:13" ht="12.75" outlineLevel="2">
      <c r="A320" s="10" t="s">
        <v>268</v>
      </c>
      <c r="B320" s="21" t="s">
        <v>269</v>
      </c>
      <c r="C320" t="s">
        <v>270</v>
      </c>
      <c r="D320" s="23">
        <v>1775</v>
      </c>
      <c r="E320" s="2" t="s">
        <v>271</v>
      </c>
      <c r="F320" s="1">
        <v>5550590.8</v>
      </c>
      <c r="G320" s="21" t="s">
        <v>4618</v>
      </c>
      <c r="H320" t="s">
        <v>4619</v>
      </c>
      <c r="I320" s="10" t="s">
        <v>4620</v>
      </c>
      <c r="J320" s="27">
        <v>3</v>
      </c>
      <c r="K320" t="s">
        <v>2288</v>
      </c>
      <c r="L320" t="s">
        <v>4292</v>
      </c>
      <c r="M320" s="12" t="s">
        <v>4328</v>
      </c>
    </row>
    <row r="321" spans="1:6" ht="12.75" outlineLevel="2">
      <c r="A321" s="10" t="s">
        <v>272</v>
      </c>
      <c r="B321" s="21" t="s">
        <v>273</v>
      </c>
      <c r="C321" t="s">
        <v>274</v>
      </c>
      <c r="D321" s="23">
        <v>2107</v>
      </c>
      <c r="E321" s="2" t="s">
        <v>275</v>
      </c>
      <c r="F321" s="1">
        <v>124284</v>
      </c>
    </row>
    <row r="322" spans="1:13" ht="12.75" outlineLevel="2">
      <c r="A322" s="10" t="s">
        <v>276</v>
      </c>
      <c r="B322" s="21" t="s">
        <v>3191</v>
      </c>
      <c r="C322" t="s">
        <v>4625</v>
      </c>
      <c r="D322" s="23">
        <v>2158</v>
      </c>
      <c r="E322" s="2" t="s">
        <v>277</v>
      </c>
      <c r="F322" s="1">
        <v>1658209.6</v>
      </c>
      <c r="G322" s="21" t="s">
        <v>3193</v>
      </c>
      <c r="H322" t="s">
        <v>3194</v>
      </c>
      <c r="I322" s="10" t="s">
        <v>4305</v>
      </c>
      <c r="J322" s="27">
        <v>1</v>
      </c>
      <c r="K322" t="s">
        <v>4291</v>
      </c>
      <c r="L322" t="s">
        <v>4292</v>
      </c>
      <c r="M322" s="12" t="s">
        <v>4321</v>
      </c>
    </row>
    <row r="323" spans="1:6" ht="12.75" outlineLevel="2">
      <c r="A323" s="10" t="s">
        <v>278</v>
      </c>
      <c r="B323" s="21" t="s">
        <v>4307</v>
      </c>
      <c r="C323" s="2" t="s">
        <v>4308</v>
      </c>
      <c r="D323" s="23">
        <v>2179</v>
      </c>
      <c r="E323" s="11" t="s">
        <v>796</v>
      </c>
      <c r="F323" s="1">
        <v>745703</v>
      </c>
    </row>
    <row r="324" spans="1:6" ht="12.75" outlineLevel="2">
      <c r="A324" s="10" t="s">
        <v>279</v>
      </c>
      <c r="B324" s="21" t="s">
        <v>4686</v>
      </c>
      <c r="C324" s="2" t="s">
        <v>4687</v>
      </c>
      <c r="D324" s="23">
        <v>2196</v>
      </c>
      <c r="E324" s="11" t="s">
        <v>796</v>
      </c>
      <c r="F324" s="1">
        <v>72165</v>
      </c>
    </row>
    <row r="325" spans="1:6" ht="12.75" outlineLevel="2">
      <c r="A325" s="10" t="s">
        <v>280</v>
      </c>
      <c r="B325" s="21" t="s">
        <v>4295</v>
      </c>
      <c r="C325" s="2" t="s">
        <v>4296</v>
      </c>
      <c r="D325" s="23">
        <v>2232</v>
      </c>
      <c r="E325" s="11" t="s">
        <v>796</v>
      </c>
      <c r="F325" s="1">
        <v>254782</v>
      </c>
    </row>
    <row r="326" spans="1:13" ht="12.75" outlineLevel="2">
      <c r="A326" s="10" t="s">
        <v>281</v>
      </c>
      <c r="B326" s="21" t="s">
        <v>282</v>
      </c>
      <c r="C326" t="s">
        <v>283</v>
      </c>
      <c r="D326" s="23">
        <v>2247</v>
      </c>
      <c r="E326" s="2" t="s">
        <v>284</v>
      </c>
      <c r="F326" s="1">
        <v>969236.7</v>
      </c>
      <c r="G326" s="21" t="s">
        <v>2928</v>
      </c>
      <c r="H326" t="s">
        <v>2929</v>
      </c>
      <c r="I326" s="10" t="s">
        <v>4708</v>
      </c>
      <c r="J326" s="27">
        <v>3</v>
      </c>
      <c r="K326" t="s">
        <v>2288</v>
      </c>
      <c r="L326" t="s">
        <v>4350</v>
      </c>
      <c r="M326" s="12" t="s">
        <v>4356</v>
      </c>
    </row>
    <row r="327" spans="1:13" ht="12.75" outlineLevel="2">
      <c r="A327" s="10" t="s">
        <v>285</v>
      </c>
      <c r="B327" s="21" t="s">
        <v>286</v>
      </c>
      <c r="C327" t="s">
        <v>287</v>
      </c>
      <c r="D327" s="23">
        <v>2255</v>
      </c>
      <c r="E327" s="2" t="s">
        <v>3129</v>
      </c>
      <c r="F327" s="1">
        <v>969236.7</v>
      </c>
      <c r="G327" s="21" t="s">
        <v>2854</v>
      </c>
      <c r="H327" t="s">
        <v>2855</v>
      </c>
      <c r="I327" s="10" t="s">
        <v>4416</v>
      </c>
      <c r="J327" s="27">
        <v>55</v>
      </c>
      <c r="K327" t="s">
        <v>2288</v>
      </c>
      <c r="L327" t="s">
        <v>4350</v>
      </c>
      <c r="M327" s="12" t="s">
        <v>4356</v>
      </c>
    </row>
    <row r="328" spans="1:13" ht="12.75" outlineLevel="2">
      <c r="A328" s="10" t="s">
        <v>288</v>
      </c>
      <c r="B328" s="21" t="s">
        <v>289</v>
      </c>
      <c r="C328" t="s">
        <v>290</v>
      </c>
      <c r="D328" s="23">
        <v>6735</v>
      </c>
      <c r="E328" s="2" t="s">
        <v>3132</v>
      </c>
      <c r="F328" s="1">
        <v>969236.7</v>
      </c>
      <c r="G328" s="21" t="s">
        <v>953</v>
      </c>
      <c r="H328" t="s">
        <v>954</v>
      </c>
      <c r="I328" s="10" t="s">
        <v>2329</v>
      </c>
      <c r="J328" s="27">
        <v>7</v>
      </c>
      <c r="K328" t="s">
        <v>2288</v>
      </c>
      <c r="L328" t="s">
        <v>4350</v>
      </c>
      <c r="M328" s="12" t="s">
        <v>4356</v>
      </c>
    </row>
    <row r="329" spans="1:13" ht="12.75" outlineLevel="2">
      <c r="A329" s="10" t="s">
        <v>291</v>
      </c>
      <c r="B329" s="21" t="s">
        <v>292</v>
      </c>
      <c r="C329" t="s">
        <v>293</v>
      </c>
      <c r="D329" s="23">
        <v>7558</v>
      </c>
      <c r="E329" s="2" t="s">
        <v>3135</v>
      </c>
      <c r="F329" s="1">
        <v>1049890.2</v>
      </c>
      <c r="G329" s="21" t="s">
        <v>4530</v>
      </c>
      <c r="H329" t="s">
        <v>4531</v>
      </c>
      <c r="I329" s="10" t="s">
        <v>4532</v>
      </c>
      <c r="J329" s="27">
        <v>6</v>
      </c>
      <c r="K329" t="s">
        <v>2288</v>
      </c>
      <c r="L329" t="s">
        <v>4350</v>
      </c>
      <c r="M329" s="12" t="s">
        <v>4356</v>
      </c>
    </row>
    <row r="330" spans="5:6" ht="12.75" outlineLevel="1">
      <c r="E330" s="28" t="s">
        <v>2530</v>
      </c>
      <c r="F330" s="29">
        <f>SUBTOTAL(9,F2:F329)</f>
        <v>1609144835.5099983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mladih raziskovalcev 2004, naravoslovne vede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392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625" style="10" customWidth="1"/>
    <col min="2" max="2" width="10.125" style="21" customWidth="1"/>
    <col min="3" max="3" width="22.625" style="0" customWidth="1"/>
    <col min="4" max="4" width="10.125" style="23" customWidth="1"/>
    <col min="5" max="5" width="31.625" style="0" customWidth="1"/>
    <col min="6" max="6" width="16.375" style="0" customWidth="1"/>
    <col min="7" max="7" width="16.75390625" style="21" customWidth="1"/>
    <col min="8" max="8" width="14.875" style="0" customWidth="1"/>
    <col min="9" max="9" width="11.75390625" style="10" customWidth="1"/>
    <col min="10" max="10" width="5.875" style="27" customWidth="1"/>
    <col min="12" max="12" width="23.75390625" style="0" customWidth="1"/>
    <col min="13" max="13" width="27.375" style="12" customWidth="1"/>
  </cols>
  <sheetData>
    <row r="1" spans="1:13" s="17" customFormat="1" ht="20.25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6" t="s">
        <v>4282</v>
      </c>
      <c r="K1" s="17" t="s">
        <v>4283</v>
      </c>
      <c r="L1" s="17" t="s">
        <v>794</v>
      </c>
      <c r="M1" s="18" t="s">
        <v>795</v>
      </c>
    </row>
    <row r="2" spans="1:13" ht="12.75" outlineLevel="2">
      <c r="A2" s="10" t="s">
        <v>4284</v>
      </c>
      <c r="B2" s="21" t="s">
        <v>295</v>
      </c>
      <c r="C2" t="s">
        <v>296</v>
      </c>
      <c r="D2" s="23">
        <v>103</v>
      </c>
      <c r="E2" s="2" t="s">
        <v>4413</v>
      </c>
      <c r="F2" s="1">
        <v>2578122.7</v>
      </c>
      <c r="G2" s="21" t="s">
        <v>297</v>
      </c>
      <c r="H2" t="s">
        <v>298</v>
      </c>
      <c r="I2" s="10" t="s">
        <v>299</v>
      </c>
      <c r="J2" s="27">
        <v>3</v>
      </c>
      <c r="K2" t="s">
        <v>4291</v>
      </c>
      <c r="L2" t="s">
        <v>4292</v>
      </c>
      <c r="M2" s="12" t="s">
        <v>4293</v>
      </c>
    </row>
    <row r="3" spans="1:13" ht="12.75" outlineLevel="2">
      <c r="A3" s="10" t="s">
        <v>4294</v>
      </c>
      <c r="B3" s="21" t="s">
        <v>301</v>
      </c>
      <c r="C3" t="s">
        <v>302</v>
      </c>
      <c r="D3" s="23">
        <v>103</v>
      </c>
      <c r="E3" s="2" t="s">
        <v>4413</v>
      </c>
      <c r="F3" s="1">
        <v>5881448.83</v>
      </c>
      <c r="G3" s="21" t="s">
        <v>303</v>
      </c>
      <c r="H3" t="s">
        <v>304</v>
      </c>
      <c r="I3" s="10" t="s">
        <v>4575</v>
      </c>
      <c r="J3" s="27">
        <v>7</v>
      </c>
      <c r="K3" t="s">
        <v>4291</v>
      </c>
      <c r="L3" t="s">
        <v>4292</v>
      </c>
      <c r="M3" s="12" t="s">
        <v>4422</v>
      </c>
    </row>
    <row r="4" spans="1:13" ht="12.75" outlineLevel="2">
      <c r="A4" s="10" t="s">
        <v>2531</v>
      </c>
      <c r="B4" s="21" t="s">
        <v>306</v>
      </c>
      <c r="C4" t="s">
        <v>307</v>
      </c>
      <c r="D4" s="23">
        <v>103</v>
      </c>
      <c r="E4" s="2" t="s">
        <v>4413</v>
      </c>
      <c r="F4" s="1">
        <v>4060629.83</v>
      </c>
      <c r="G4" s="21" t="s">
        <v>308</v>
      </c>
      <c r="H4" t="s">
        <v>309</v>
      </c>
      <c r="I4" s="10" t="s">
        <v>310</v>
      </c>
      <c r="J4" s="27">
        <v>7</v>
      </c>
      <c r="K4" t="s">
        <v>4291</v>
      </c>
      <c r="L4" t="s">
        <v>4350</v>
      </c>
      <c r="M4" s="12" t="s">
        <v>4422</v>
      </c>
    </row>
    <row r="5" spans="1:13" ht="12.75" outlineLevel="2">
      <c r="A5" s="10" t="s">
        <v>4300</v>
      </c>
      <c r="B5" s="21" t="s">
        <v>312</v>
      </c>
      <c r="C5" t="s">
        <v>313</v>
      </c>
      <c r="D5" s="23">
        <v>103</v>
      </c>
      <c r="E5" s="2" t="s">
        <v>4413</v>
      </c>
      <c r="F5" s="1">
        <v>5881448.83</v>
      </c>
      <c r="G5" s="21" t="s">
        <v>314</v>
      </c>
      <c r="H5" t="s">
        <v>315</v>
      </c>
      <c r="I5" s="10" t="s">
        <v>264</v>
      </c>
      <c r="J5" s="27">
        <v>2</v>
      </c>
      <c r="K5" t="s">
        <v>4291</v>
      </c>
      <c r="L5" t="s">
        <v>4292</v>
      </c>
      <c r="M5" s="12" t="s">
        <v>4422</v>
      </c>
    </row>
    <row r="6" spans="1:13" ht="12.75" outlineLevel="2">
      <c r="A6" s="10" t="s">
        <v>4306</v>
      </c>
      <c r="B6" s="21" t="s">
        <v>317</v>
      </c>
      <c r="C6" t="s">
        <v>318</v>
      </c>
      <c r="D6" s="23">
        <v>103</v>
      </c>
      <c r="E6" s="2" t="s">
        <v>4413</v>
      </c>
      <c r="F6" s="1">
        <v>471111.03</v>
      </c>
      <c r="G6" s="21" t="s">
        <v>314</v>
      </c>
      <c r="H6" t="s">
        <v>315</v>
      </c>
      <c r="I6" s="10" t="s">
        <v>264</v>
      </c>
      <c r="J6" s="27">
        <v>2</v>
      </c>
      <c r="K6" t="s">
        <v>4291</v>
      </c>
      <c r="L6" t="s">
        <v>4292</v>
      </c>
      <c r="M6" s="12" t="s">
        <v>4328</v>
      </c>
    </row>
    <row r="7" spans="1:13" ht="12.75" outlineLevel="2">
      <c r="A7" s="10" t="s">
        <v>4311</v>
      </c>
      <c r="B7" s="21" t="s">
        <v>320</v>
      </c>
      <c r="C7" t="s">
        <v>321</v>
      </c>
      <c r="D7" s="23">
        <v>103</v>
      </c>
      <c r="E7" s="2" t="s">
        <v>4413</v>
      </c>
      <c r="F7" s="1">
        <v>6636152.08</v>
      </c>
      <c r="G7" s="21" t="s">
        <v>322</v>
      </c>
      <c r="H7" t="s">
        <v>323</v>
      </c>
      <c r="I7" s="10" t="s">
        <v>299</v>
      </c>
      <c r="J7" s="27">
        <v>3</v>
      </c>
      <c r="K7" t="s">
        <v>4291</v>
      </c>
      <c r="L7" t="s">
        <v>4292</v>
      </c>
      <c r="M7" s="12" t="s">
        <v>4328</v>
      </c>
    </row>
    <row r="8" spans="1:13" ht="12.75" outlineLevel="2">
      <c r="A8" s="10" t="s">
        <v>4314</v>
      </c>
      <c r="B8" s="21" t="s">
        <v>325</v>
      </c>
      <c r="C8" t="s">
        <v>326</v>
      </c>
      <c r="D8" s="23">
        <v>103</v>
      </c>
      <c r="E8" s="2" t="s">
        <v>4413</v>
      </c>
      <c r="F8" s="1">
        <v>6387152.58</v>
      </c>
      <c r="G8" s="21" t="s">
        <v>308</v>
      </c>
      <c r="H8" t="s">
        <v>309</v>
      </c>
      <c r="I8" s="10" t="s">
        <v>310</v>
      </c>
      <c r="J8" s="27">
        <v>7</v>
      </c>
      <c r="K8" t="s">
        <v>4291</v>
      </c>
      <c r="L8" t="s">
        <v>4350</v>
      </c>
      <c r="M8" s="12" t="s">
        <v>4362</v>
      </c>
    </row>
    <row r="9" spans="1:13" ht="12.75" outlineLevel="2">
      <c r="A9" s="10" t="s">
        <v>4322</v>
      </c>
      <c r="B9" s="21" t="s">
        <v>328</v>
      </c>
      <c r="C9" t="s">
        <v>329</v>
      </c>
      <c r="D9" s="23">
        <v>103</v>
      </c>
      <c r="E9" s="2" t="s">
        <v>4413</v>
      </c>
      <c r="F9" s="1">
        <v>1195624.8</v>
      </c>
      <c r="G9" s="21" t="s">
        <v>330</v>
      </c>
      <c r="H9" t="s">
        <v>331</v>
      </c>
      <c r="I9" s="10" t="s">
        <v>332</v>
      </c>
      <c r="J9" s="27">
        <v>2</v>
      </c>
      <c r="K9" t="s">
        <v>4291</v>
      </c>
      <c r="L9" t="s">
        <v>4350</v>
      </c>
      <c r="M9" s="12" t="s">
        <v>4356</v>
      </c>
    </row>
    <row r="10" spans="1:13" ht="12.75" outlineLevel="2">
      <c r="A10" s="10" t="s">
        <v>4329</v>
      </c>
      <c r="B10" s="21" t="s">
        <v>334</v>
      </c>
      <c r="C10" t="s">
        <v>335</v>
      </c>
      <c r="D10" s="23">
        <v>104</v>
      </c>
      <c r="E10" s="2" t="s">
        <v>4506</v>
      </c>
      <c r="F10" s="1">
        <v>7859503.32</v>
      </c>
      <c r="G10" s="21" t="s">
        <v>336</v>
      </c>
      <c r="H10" t="s">
        <v>337</v>
      </c>
      <c r="I10" s="10" t="s">
        <v>338</v>
      </c>
      <c r="J10" s="27">
        <v>13</v>
      </c>
      <c r="K10" t="s">
        <v>4291</v>
      </c>
      <c r="L10" t="s">
        <v>4292</v>
      </c>
      <c r="M10" s="12" t="s">
        <v>4321</v>
      </c>
    </row>
    <row r="11" spans="1:13" ht="12.75" outlineLevel="2">
      <c r="A11" s="10" t="s">
        <v>4334</v>
      </c>
      <c r="B11" s="21" t="s">
        <v>340</v>
      </c>
      <c r="C11" t="s">
        <v>341</v>
      </c>
      <c r="D11" s="23">
        <v>104</v>
      </c>
      <c r="E11" s="2" t="s">
        <v>4506</v>
      </c>
      <c r="F11" s="1">
        <v>3584924.88</v>
      </c>
      <c r="G11" s="21" t="s">
        <v>342</v>
      </c>
      <c r="H11" t="s">
        <v>343</v>
      </c>
      <c r="I11" s="10" t="s">
        <v>344</v>
      </c>
      <c r="J11" s="27">
        <v>7</v>
      </c>
      <c r="K11" t="s">
        <v>4291</v>
      </c>
      <c r="L11" t="s">
        <v>4320</v>
      </c>
      <c r="M11" s="12" t="s">
        <v>4328</v>
      </c>
    </row>
    <row r="12" spans="1:13" ht="12.75" outlineLevel="2">
      <c r="A12" s="10" t="s">
        <v>4340</v>
      </c>
      <c r="B12" s="21" t="s">
        <v>346</v>
      </c>
      <c r="C12" t="s">
        <v>347</v>
      </c>
      <c r="D12" s="23">
        <v>104</v>
      </c>
      <c r="E12" s="2" t="s">
        <v>4506</v>
      </c>
      <c r="F12" s="1">
        <v>6923813.15</v>
      </c>
      <c r="G12" s="21" t="s">
        <v>348</v>
      </c>
      <c r="H12" t="s">
        <v>349</v>
      </c>
      <c r="I12" s="10" t="s">
        <v>338</v>
      </c>
      <c r="J12" s="27">
        <v>13</v>
      </c>
      <c r="K12" t="s">
        <v>4291</v>
      </c>
      <c r="L12" t="s">
        <v>4350</v>
      </c>
      <c r="M12" s="12" t="s">
        <v>4362</v>
      </c>
    </row>
    <row r="13" spans="1:13" ht="12.75" outlineLevel="2">
      <c r="A13" s="10" t="s">
        <v>4345</v>
      </c>
      <c r="B13" s="21" t="s">
        <v>351</v>
      </c>
      <c r="C13" t="s">
        <v>352</v>
      </c>
      <c r="D13" s="23">
        <v>104</v>
      </c>
      <c r="E13" s="2" t="s">
        <v>4506</v>
      </c>
      <c r="F13" s="1">
        <v>6923813.15</v>
      </c>
      <c r="G13" s="21" t="s">
        <v>348</v>
      </c>
      <c r="H13" t="s">
        <v>349</v>
      </c>
      <c r="I13" s="10" t="s">
        <v>338</v>
      </c>
      <c r="J13" s="27">
        <v>13</v>
      </c>
      <c r="K13" t="s">
        <v>4291</v>
      </c>
      <c r="L13" t="s">
        <v>4350</v>
      </c>
      <c r="M13" s="12" t="s">
        <v>4375</v>
      </c>
    </row>
    <row r="14" spans="1:13" ht="12.75" outlineLevel="2">
      <c r="A14" s="10" t="s">
        <v>4351</v>
      </c>
      <c r="B14" s="21" t="s">
        <v>354</v>
      </c>
      <c r="C14" t="s">
        <v>355</v>
      </c>
      <c r="D14" s="23">
        <v>104</v>
      </c>
      <c r="E14" s="2" t="s">
        <v>4506</v>
      </c>
      <c r="F14" s="1">
        <v>1195624.8</v>
      </c>
      <c r="G14" s="21" t="s">
        <v>356</v>
      </c>
      <c r="H14" t="s">
        <v>357</v>
      </c>
      <c r="I14" s="10" t="s">
        <v>344</v>
      </c>
      <c r="J14" s="27">
        <v>7</v>
      </c>
      <c r="K14" t="s">
        <v>4291</v>
      </c>
      <c r="L14" t="s">
        <v>4350</v>
      </c>
      <c r="M14" s="12" t="s">
        <v>4356</v>
      </c>
    </row>
    <row r="15" spans="1:13" ht="12.75" outlineLevel="2">
      <c r="A15" s="10" t="s">
        <v>4357</v>
      </c>
      <c r="B15" s="21" t="s">
        <v>359</v>
      </c>
      <c r="C15" t="s">
        <v>360</v>
      </c>
      <c r="D15" s="23">
        <v>106</v>
      </c>
      <c r="E15" s="2" t="s">
        <v>4681</v>
      </c>
      <c r="F15" s="1">
        <v>3735336.12</v>
      </c>
      <c r="G15" s="21" t="s">
        <v>361</v>
      </c>
      <c r="H15" t="s">
        <v>362</v>
      </c>
      <c r="I15" s="10" t="s">
        <v>363</v>
      </c>
      <c r="J15" s="27">
        <v>33</v>
      </c>
      <c r="K15" t="s">
        <v>4291</v>
      </c>
      <c r="L15" t="s">
        <v>4292</v>
      </c>
      <c r="M15" s="12" t="s">
        <v>364</v>
      </c>
    </row>
    <row r="16" spans="1:13" ht="12.75" outlineLevel="2">
      <c r="A16" s="10" t="s">
        <v>4363</v>
      </c>
      <c r="B16" s="21" t="s">
        <v>366</v>
      </c>
      <c r="C16" t="s">
        <v>367</v>
      </c>
      <c r="D16" s="23">
        <v>106</v>
      </c>
      <c r="E16" s="2" t="s">
        <v>4681</v>
      </c>
      <c r="F16" s="1">
        <v>3083174.92</v>
      </c>
      <c r="G16" s="21" t="s">
        <v>368</v>
      </c>
      <c r="H16" t="s">
        <v>369</v>
      </c>
      <c r="I16" s="10" t="s">
        <v>370</v>
      </c>
      <c r="J16" s="27">
        <v>31</v>
      </c>
      <c r="K16" t="s">
        <v>4291</v>
      </c>
      <c r="L16" t="s">
        <v>4292</v>
      </c>
      <c r="M16" s="12" t="s">
        <v>4321</v>
      </c>
    </row>
    <row r="17" spans="1:13" ht="12.75" outlineLevel="2">
      <c r="A17" s="10" t="s">
        <v>4366</v>
      </c>
      <c r="B17" s="21" t="s">
        <v>372</v>
      </c>
      <c r="C17" t="s">
        <v>373</v>
      </c>
      <c r="D17" s="23">
        <v>106</v>
      </c>
      <c r="E17" s="2" t="s">
        <v>4681</v>
      </c>
      <c r="F17" s="1">
        <v>367784.99</v>
      </c>
      <c r="G17" s="21" t="s">
        <v>374</v>
      </c>
      <c r="H17" t="s">
        <v>375</v>
      </c>
      <c r="I17" s="10" t="s">
        <v>4575</v>
      </c>
      <c r="J17" s="27">
        <v>32</v>
      </c>
      <c r="K17" t="s">
        <v>2288</v>
      </c>
      <c r="L17" t="s">
        <v>4292</v>
      </c>
      <c r="M17" s="12" t="s">
        <v>4375</v>
      </c>
    </row>
    <row r="18" spans="1:13" ht="12.75" outlineLevel="2">
      <c r="A18" s="10" t="s">
        <v>4372</v>
      </c>
      <c r="B18" s="21" t="s">
        <v>377</v>
      </c>
      <c r="C18" t="s">
        <v>378</v>
      </c>
      <c r="D18" s="23">
        <v>106</v>
      </c>
      <c r="E18" s="2" t="s">
        <v>4681</v>
      </c>
      <c r="F18" s="1">
        <v>490379.92</v>
      </c>
      <c r="G18" s="21" t="s">
        <v>379</v>
      </c>
      <c r="H18" t="s">
        <v>380</v>
      </c>
      <c r="I18" s="10" t="s">
        <v>4575</v>
      </c>
      <c r="J18" s="27">
        <v>32</v>
      </c>
      <c r="K18" t="s">
        <v>4291</v>
      </c>
      <c r="L18" t="s">
        <v>4292</v>
      </c>
      <c r="M18" s="12" t="s">
        <v>1953</v>
      </c>
    </row>
    <row r="19" spans="1:13" ht="12.75" outlineLevel="2">
      <c r="A19" s="10" t="s">
        <v>4376</v>
      </c>
      <c r="B19" s="21" t="s">
        <v>382</v>
      </c>
      <c r="C19" t="s">
        <v>383</v>
      </c>
      <c r="D19" s="23">
        <v>106</v>
      </c>
      <c r="E19" s="2" t="s">
        <v>4681</v>
      </c>
      <c r="F19" s="1">
        <v>7212422.65</v>
      </c>
      <c r="G19" s="21" t="s">
        <v>384</v>
      </c>
      <c r="H19" t="s">
        <v>385</v>
      </c>
      <c r="I19" s="10" t="s">
        <v>4575</v>
      </c>
      <c r="J19" s="27">
        <v>32</v>
      </c>
      <c r="K19" t="s">
        <v>4291</v>
      </c>
      <c r="L19" t="s">
        <v>4292</v>
      </c>
      <c r="M19" s="12" t="s">
        <v>4422</v>
      </c>
    </row>
    <row r="20" spans="1:13" ht="12.75" outlineLevel="2">
      <c r="A20" s="10" t="s">
        <v>4379</v>
      </c>
      <c r="B20" s="21" t="s">
        <v>387</v>
      </c>
      <c r="C20" t="s">
        <v>388</v>
      </c>
      <c r="D20" s="23">
        <v>106</v>
      </c>
      <c r="E20" s="2" t="s">
        <v>4681</v>
      </c>
      <c r="F20" s="1">
        <v>4387497.32</v>
      </c>
      <c r="G20" s="21" t="s">
        <v>389</v>
      </c>
      <c r="H20" t="s">
        <v>390</v>
      </c>
      <c r="I20" s="10" t="s">
        <v>391</v>
      </c>
      <c r="J20" s="27">
        <v>14</v>
      </c>
      <c r="K20" t="s">
        <v>4291</v>
      </c>
      <c r="L20" t="s">
        <v>4292</v>
      </c>
      <c r="M20" s="12" t="s">
        <v>4293</v>
      </c>
    </row>
    <row r="21" spans="1:13" ht="12.75" outlineLevel="2">
      <c r="A21" s="10" t="s">
        <v>4382</v>
      </c>
      <c r="B21" s="21" t="s">
        <v>393</v>
      </c>
      <c r="C21" t="s">
        <v>394</v>
      </c>
      <c r="D21" s="23">
        <v>106</v>
      </c>
      <c r="E21" s="2" t="s">
        <v>4681</v>
      </c>
      <c r="F21" s="1">
        <v>7687759.72</v>
      </c>
      <c r="G21" s="21" t="s">
        <v>395</v>
      </c>
      <c r="H21" t="s">
        <v>396</v>
      </c>
      <c r="I21" s="10" t="s">
        <v>397</v>
      </c>
      <c r="J21" s="27">
        <v>14</v>
      </c>
      <c r="K21" t="s">
        <v>4291</v>
      </c>
      <c r="L21" t="s">
        <v>4292</v>
      </c>
      <c r="M21" s="12" t="s">
        <v>4293</v>
      </c>
    </row>
    <row r="22" spans="1:13" ht="12.75" outlineLevel="2">
      <c r="A22" s="10" t="s">
        <v>4385</v>
      </c>
      <c r="B22" s="21" t="s">
        <v>399</v>
      </c>
      <c r="C22" t="s">
        <v>400</v>
      </c>
      <c r="D22" s="23">
        <v>106</v>
      </c>
      <c r="E22" s="2" t="s">
        <v>4681</v>
      </c>
      <c r="F22" s="1">
        <v>7101904.23</v>
      </c>
      <c r="G22" s="21" t="s">
        <v>401</v>
      </c>
      <c r="H22" t="s">
        <v>402</v>
      </c>
      <c r="I22" s="10" t="s">
        <v>403</v>
      </c>
      <c r="J22" s="27">
        <v>23</v>
      </c>
      <c r="K22" t="s">
        <v>4291</v>
      </c>
      <c r="L22" t="s">
        <v>4292</v>
      </c>
      <c r="M22" s="12" t="s">
        <v>4293</v>
      </c>
    </row>
    <row r="23" spans="1:13" ht="12.75" outlineLevel="2">
      <c r="A23" s="10" t="s">
        <v>4389</v>
      </c>
      <c r="B23" s="21" t="s">
        <v>405</v>
      </c>
      <c r="C23" t="s">
        <v>406</v>
      </c>
      <c r="D23" s="23">
        <v>106</v>
      </c>
      <c r="E23" s="2" t="s">
        <v>4681</v>
      </c>
      <c r="F23" s="1">
        <v>7101904.23</v>
      </c>
      <c r="G23" s="21" t="s">
        <v>407</v>
      </c>
      <c r="H23" t="s">
        <v>408</v>
      </c>
      <c r="I23" s="10" t="s">
        <v>403</v>
      </c>
      <c r="J23" s="27">
        <v>36</v>
      </c>
      <c r="K23" t="s">
        <v>4291</v>
      </c>
      <c r="L23" t="s">
        <v>4292</v>
      </c>
      <c r="M23" s="12" t="s">
        <v>4293</v>
      </c>
    </row>
    <row r="24" spans="1:13" ht="12.75" outlineLevel="2">
      <c r="A24" s="10" t="s">
        <v>4394</v>
      </c>
      <c r="B24" s="21" t="s">
        <v>410</v>
      </c>
      <c r="C24" t="s">
        <v>411</v>
      </c>
      <c r="D24" s="23">
        <v>106</v>
      </c>
      <c r="E24" s="2" t="s">
        <v>4681</v>
      </c>
      <c r="F24" s="1">
        <v>4387497.32</v>
      </c>
      <c r="G24" s="21" t="s">
        <v>412</v>
      </c>
      <c r="H24" t="s">
        <v>413</v>
      </c>
      <c r="I24" s="10" t="s">
        <v>414</v>
      </c>
      <c r="J24" s="27">
        <v>35</v>
      </c>
      <c r="K24" t="s">
        <v>4291</v>
      </c>
      <c r="L24" t="s">
        <v>4292</v>
      </c>
      <c r="M24" s="12" t="s">
        <v>4293</v>
      </c>
    </row>
    <row r="25" spans="1:13" ht="12.75" outlineLevel="2">
      <c r="A25" s="10" t="s">
        <v>4399</v>
      </c>
      <c r="B25" s="21" t="s">
        <v>416</v>
      </c>
      <c r="C25" t="s">
        <v>417</v>
      </c>
      <c r="D25" s="23">
        <v>106</v>
      </c>
      <c r="E25" s="2" t="s">
        <v>4681</v>
      </c>
      <c r="F25" s="1">
        <v>6386929.04</v>
      </c>
      <c r="G25" s="21" t="s">
        <v>401</v>
      </c>
      <c r="H25" t="s">
        <v>402</v>
      </c>
      <c r="I25" s="10" t="s">
        <v>403</v>
      </c>
      <c r="J25" s="27">
        <v>23</v>
      </c>
      <c r="K25" t="s">
        <v>4291</v>
      </c>
      <c r="L25" t="s">
        <v>4292</v>
      </c>
      <c r="M25" s="12" t="s">
        <v>1959</v>
      </c>
    </row>
    <row r="26" spans="1:13" ht="12.75" outlineLevel="2">
      <c r="A26" s="10" t="s">
        <v>4404</v>
      </c>
      <c r="B26" s="21" t="s">
        <v>419</v>
      </c>
      <c r="C26" t="s">
        <v>420</v>
      </c>
      <c r="D26" s="23">
        <v>106</v>
      </c>
      <c r="E26" s="2" t="s">
        <v>4681</v>
      </c>
      <c r="F26" s="1">
        <v>7239116.13</v>
      </c>
      <c r="G26" s="21" t="s">
        <v>421</v>
      </c>
      <c r="H26" t="s">
        <v>422</v>
      </c>
      <c r="I26" s="10" t="s">
        <v>423</v>
      </c>
      <c r="J26" s="27">
        <v>2</v>
      </c>
      <c r="K26" t="s">
        <v>4291</v>
      </c>
      <c r="L26" t="s">
        <v>4292</v>
      </c>
      <c r="M26" s="12" t="s">
        <v>4321</v>
      </c>
    </row>
    <row r="27" spans="1:13" ht="12.75" outlineLevel="2">
      <c r="A27" s="10" t="s">
        <v>4410</v>
      </c>
      <c r="B27" s="21" t="s">
        <v>425</v>
      </c>
      <c r="C27" t="s">
        <v>426</v>
      </c>
      <c r="D27" s="23">
        <v>106</v>
      </c>
      <c r="E27" s="2" t="s">
        <v>4681</v>
      </c>
      <c r="F27" s="1">
        <v>6491676.53</v>
      </c>
      <c r="G27" s="21" t="s">
        <v>427</v>
      </c>
      <c r="H27" t="s">
        <v>428</v>
      </c>
      <c r="I27" s="10" t="s">
        <v>370</v>
      </c>
      <c r="J27" s="27">
        <v>19</v>
      </c>
      <c r="K27" t="s">
        <v>4291</v>
      </c>
      <c r="L27" t="s">
        <v>4292</v>
      </c>
      <c r="M27" s="12" t="s">
        <v>4321</v>
      </c>
    </row>
    <row r="28" spans="1:13" ht="12.75" outlineLevel="2">
      <c r="A28" s="10" t="s">
        <v>4417</v>
      </c>
      <c r="B28" s="21" t="s">
        <v>430</v>
      </c>
      <c r="C28" t="s">
        <v>431</v>
      </c>
      <c r="D28" s="23">
        <v>106</v>
      </c>
      <c r="E28" s="2" t="s">
        <v>4681</v>
      </c>
      <c r="F28" s="1">
        <v>7239351.0200000005</v>
      </c>
      <c r="G28" s="21" t="s">
        <v>389</v>
      </c>
      <c r="H28" t="s">
        <v>390</v>
      </c>
      <c r="I28" s="10" t="s">
        <v>391</v>
      </c>
      <c r="J28" s="27">
        <v>14</v>
      </c>
      <c r="K28" t="s">
        <v>4291</v>
      </c>
      <c r="L28" t="s">
        <v>4292</v>
      </c>
      <c r="M28" s="12" t="s">
        <v>4422</v>
      </c>
    </row>
    <row r="29" spans="1:13" ht="12.75" outlineLevel="2">
      <c r="A29" s="10" t="s">
        <v>4423</v>
      </c>
      <c r="B29" s="21" t="s">
        <v>433</v>
      </c>
      <c r="C29" t="s">
        <v>434</v>
      </c>
      <c r="D29" s="23">
        <v>106</v>
      </c>
      <c r="E29" s="2" t="s">
        <v>4681</v>
      </c>
      <c r="F29" s="1">
        <v>7025734.42</v>
      </c>
      <c r="G29" s="21" t="s">
        <v>435</v>
      </c>
      <c r="H29" t="s">
        <v>436</v>
      </c>
      <c r="I29" s="10" t="s">
        <v>4445</v>
      </c>
      <c r="J29" s="27">
        <v>31</v>
      </c>
      <c r="K29" t="s">
        <v>4291</v>
      </c>
      <c r="L29" t="s">
        <v>4292</v>
      </c>
      <c r="M29" s="12" t="s">
        <v>4321</v>
      </c>
    </row>
    <row r="30" spans="1:13" ht="12.75" outlineLevel="2">
      <c r="A30" s="10" t="s">
        <v>4429</v>
      </c>
      <c r="B30" s="21" t="s">
        <v>438</v>
      </c>
      <c r="C30" t="s">
        <v>439</v>
      </c>
      <c r="D30" s="23">
        <v>106</v>
      </c>
      <c r="E30" s="2" t="s">
        <v>4681</v>
      </c>
      <c r="F30" s="1">
        <v>7239116.13</v>
      </c>
      <c r="G30" s="21" t="s">
        <v>440</v>
      </c>
      <c r="H30" t="s">
        <v>441</v>
      </c>
      <c r="I30" s="10" t="s">
        <v>442</v>
      </c>
      <c r="J30" s="27">
        <v>4</v>
      </c>
      <c r="K30" t="s">
        <v>4291</v>
      </c>
      <c r="L30" t="s">
        <v>4292</v>
      </c>
      <c r="M30" s="12" t="s">
        <v>4321</v>
      </c>
    </row>
    <row r="31" spans="1:13" ht="12.75" outlineLevel="2">
      <c r="A31" s="10" t="s">
        <v>4435</v>
      </c>
      <c r="B31" s="21" t="s">
        <v>444</v>
      </c>
      <c r="C31" t="s">
        <v>445</v>
      </c>
      <c r="D31" s="23">
        <v>106</v>
      </c>
      <c r="E31" s="2" t="s">
        <v>4681</v>
      </c>
      <c r="F31" s="1">
        <v>6363709.12</v>
      </c>
      <c r="G31" s="21" t="s">
        <v>446</v>
      </c>
      <c r="H31" t="s">
        <v>447</v>
      </c>
      <c r="I31" s="10" t="s">
        <v>4575</v>
      </c>
      <c r="J31" s="27">
        <v>33</v>
      </c>
      <c r="K31" t="s">
        <v>4291</v>
      </c>
      <c r="L31" t="s">
        <v>4292</v>
      </c>
      <c r="M31" s="12" t="s">
        <v>4422</v>
      </c>
    </row>
    <row r="32" spans="1:13" ht="12.75" outlineLevel="2">
      <c r="A32" s="10" t="s">
        <v>4440</v>
      </c>
      <c r="B32" s="21" t="s">
        <v>449</v>
      </c>
      <c r="C32" t="s">
        <v>450</v>
      </c>
      <c r="D32" s="23">
        <v>106</v>
      </c>
      <c r="E32" s="2" t="s">
        <v>4681</v>
      </c>
      <c r="F32" s="1">
        <v>6763411.18</v>
      </c>
      <c r="G32" s="21" t="s">
        <v>451</v>
      </c>
      <c r="H32" t="s">
        <v>452</v>
      </c>
      <c r="I32" s="10" t="s">
        <v>403</v>
      </c>
      <c r="J32" s="27">
        <v>36</v>
      </c>
      <c r="K32" t="s">
        <v>4291</v>
      </c>
      <c r="L32" t="s">
        <v>4292</v>
      </c>
      <c r="M32" s="12" t="s">
        <v>4328</v>
      </c>
    </row>
    <row r="33" spans="1:13" ht="12.75" outlineLevel="2">
      <c r="A33" s="10" t="s">
        <v>4446</v>
      </c>
      <c r="B33" s="21" t="s">
        <v>454</v>
      </c>
      <c r="C33" t="s">
        <v>455</v>
      </c>
      <c r="D33" s="23">
        <v>106</v>
      </c>
      <c r="E33" s="2" t="s">
        <v>4681</v>
      </c>
      <c r="F33" s="1">
        <v>7239116.13</v>
      </c>
      <c r="G33" s="21" t="s">
        <v>456</v>
      </c>
      <c r="H33" t="s">
        <v>457</v>
      </c>
      <c r="I33" s="10" t="s">
        <v>403</v>
      </c>
      <c r="J33" s="27">
        <v>36</v>
      </c>
      <c r="K33" t="s">
        <v>4291</v>
      </c>
      <c r="L33" t="s">
        <v>4292</v>
      </c>
      <c r="M33" s="12" t="s">
        <v>4328</v>
      </c>
    </row>
    <row r="34" spans="1:13" ht="12.75" outlineLevel="2">
      <c r="A34" s="10" t="s">
        <v>4451</v>
      </c>
      <c r="B34" s="21" t="s">
        <v>459</v>
      </c>
      <c r="C34" t="s">
        <v>460</v>
      </c>
      <c r="D34" s="23">
        <v>106</v>
      </c>
      <c r="E34" s="2" t="s">
        <v>4681</v>
      </c>
      <c r="F34" s="1">
        <v>7212422.65</v>
      </c>
      <c r="G34" s="21" t="s">
        <v>461</v>
      </c>
      <c r="H34" t="s">
        <v>462</v>
      </c>
      <c r="I34" s="10" t="s">
        <v>363</v>
      </c>
      <c r="J34" s="27">
        <v>32</v>
      </c>
      <c r="K34" t="s">
        <v>4291</v>
      </c>
      <c r="L34" t="s">
        <v>4292</v>
      </c>
      <c r="M34" s="12" t="s">
        <v>4328</v>
      </c>
    </row>
    <row r="35" spans="1:13" ht="12.75" outlineLevel="2">
      <c r="A35" s="10" t="s">
        <v>4457</v>
      </c>
      <c r="B35" s="21" t="s">
        <v>464</v>
      </c>
      <c r="C35" t="s">
        <v>465</v>
      </c>
      <c r="D35" s="23">
        <v>106</v>
      </c>
      <c r="E35" s="2" t="s">
        <v>4681</v>
      </c>
      <c r="F35" s="1">
        <v>7526670.95</v>
      </c>
      <c r="G35" s="21" t="s">
        <v>466</v>
      </c>
      <c r="H35" t="s">
        <v>467</v>
      </c>
      <c r="I35" s="10" t="s">
        <v>4434</v>
      </c>
      <c r="J35" s="27">
        <v>32</v>
      </c>
      <c r="K35" t="s">
        <v>4291</v>
      </c>
      <c r="L35" t="s">
        <v>4292</v>
      </c>
      <c r="M35" s="12" t="s">
        <v>4328</v>
      </c>
    </row>
    <row r="36" spans="1:13" ht="12.75" outlineLevel="2">
      <c r="A36" s="10" t="s">
        <v>4460</v>
      </c>
      <c r="B36" s="21" t="s">
        <v>469</v>
      </c>
      <c r="C36" t="s">
        <v>470</v>
      </c>
      <c r="D36" s="23">
        <v>106</v>
      </c>
      <c r="E36" s="2" t="s">
        <v>4681</v>
      </c>
      <c r="F36" s="1">
        <v>7859503.32</v>
      </c>
      <c r="G36" s="21" t="s">
        <v>471</v>
      </c>
      <c r="H36" t="s">
        <v>472</v>
      </c>
      <c r="I36" s="10" t="s">
        <v>414</v>
      </c>
      <c r="J36" s="27">
        <v>35</v>
      </c>
      <c r="K36" t="s">
        <v>4291</v>
      </c>
      <c r="L36" t="s">
        <v>4292</v>
      </c>
      <c r="M36" s="12" t="s">
        <v>4328</v>
      </c>
    </row>
    <row r="37" spans="1:13" ht="12.75" outlineLevel="2">
      <c r="A37" s="10" t="s">
        <v>4465</v>
      </c>
      <c r="B37" s="21" t="s">
        <v>474</v>
      </c>
      <c r="C37" t="s">
        <v>475</v>
      </c>
      <c r="D37" s="23">
        <v>106</v>
      </c>
      <c r="E37" s="2" t="s">
        <v>4681</v>
      </c>
      <c r="F37" s="1">
        <v>6763411.18</v>
      </c>
      <c r="G37" s="21" t="s">
        <v>476</v>
      </c>
      <c r="H37" t="s">
        <v>477</v>
      </c>
      <c r="I37" s="10" t="s">
        <v>478</v>
      </c>
      <c r="J37" s="27">
        <v>22</v>
      </c>
      <c r="K37" t="s">
        <v>4291</v>
      </c>
      <c r="L37" t="s">
        <v>4292</v>
      </c>
      <c r="M37" s="12" t="s">
        <v>4328</v>
      </c>
    </row>
    <row r="38" spans="1:13" ht="12.75" outlineLevel="2">
      <c r="A38" s="10" t="s">
        <v>4470</v>
      </c>
      <c r="B38" s="21" t="s">
        <v>480</v>
      </c>
      <c r="C38" t="s">
        <v>481</v>
      </c>
      <c r="D38" s="23">
        <v>106</v>
      </c>
      <c r="E38" s="2" t="s">
        <v>4681</v>
      </c>
      <c r="F38" s="1">
        <v>6763411.18</v>
      </c>
      <c r="G38" s="21" t="s">
        <v>482</v>
      </c>
      <c r="H38" t="s">
        <v>483</v>
      </c>
      <c r="I38" s="10" t="s">
        <v>391</v>
      </c>
      <c r="J38" s="27">
        <v>16</v>
      </c>
      <c r="K38" t="s">
        <v>4291</v>
      </c>
      <c r="L38" t="s">
        <v>4292</v>
      </c>
      <c r="M38" s="12" t="s">
        <v>4328</v>
      </c>
    </row>
    <row r="39" spans="1:13" ht="12.75" outlineLevel="2">
      <c r="A39" s="10" t="s">
        <v>4475</v>
      </c>
      <c r="B39" s="21" t="s">
        <v>485</v>
      </c>
      <c r="C39" t="s">
        <v>486</v>
      </c>
      <c r="D39" s="23">
        <v>106</v>
      </c>
      <c r="E39" s="2" t="s">
        <v>4681</v>
      </c>
      <c r="F39" s="1">
        <v>6763411.18</v>
      </c>
      <c r="G39" s="21" t="s">
        <v>487</v>
      </c>
      <c r="H39" t="s">
        <v>488</v>
      </c>
      <c r="I39" s="10" t="s">
        <v>489</v>
      </c>
      <c r="J39" s="27">
        <v>16</v>
      </c>
      <c r="K39" t="s">
        <v>4291</v>
      </c>
      <c r="L39" t="s">
        <v>4292</v>
      </c>
      <c r="M39" s="12" t="s">
        <v>4328</v>
      </c>
    </row>
    <row r="40" spans="1:13" ht="12.75" outlineLevel="2">
      <c r="A40" s="10" t="s">
        <v>4480</v>
      </c>
      <c r="B40" s="21" t="s">
        <v>491</v>
      </c>
      <c r="C40" t="s">
        <v>492</v>
      </c>
      <c r="D40" s="23">
        <v>106</v>
      </c>
      <c r="E40" s="2" t="s">
        <v>4681</v>
      </c>
      <c r="F40" s="1">
        <v>6117920.28</v>
      </c>
      <c r="G40" s="21" t="s">
        <v>421</v>
      </c>
      <c r="H40" t="s">
        <v>422</v>
      </c>
      <c r="I40" s="10" t="s">
        <v>423</v>
      </c>
      <c r="J40" s="27">
        <v>2</v>
      </c>
      <c r="K40" t="s">
        <v>4291</v>
      </c>
      <c r="L40" t="s">
        <v>4350</v>
      </c>
      <c r="M40" s="12" t="s">
        <v>4362</v>
      </c>
    </row>
    <row r="41" spans="1:13" ht="12.75" outlineLevel="2">
      <c r="A41" s="10" t="s">
        <v>4485</v>
      </c>
      <c r="B41" s="21" t="s">
        <v>494</v>
      </c>
      <c r="C41" t="s">
        <v>495</v>
      </c>
      <c r="D41" s="23">
        <v>106</v>
      </c>
      <c r="E41" s="2" t="s">
        <v>4681</v>
      </c>
      <c r="F41" s="1">
        <v>137211.9</v>
      </c>
      <c r="G41" s="21" t="s">
        <v>496</v>
      </c>
      <c r="H41" t="s">
        <v>497</v>
      </c>
      <c r="I41" s="10" t="s">
        <v>403</v>
      </c>
      <c r="J41" s="27">
        <v>23</v>
      </c>
      <c r="K41" t="s">
        <v>4291</v>
      </c>
      <c r="L41" t="s">
        <v>4292</v>
      </c>
      <c r="M41" s="12" t="s">
        <v>4409</v>
      </c>
    </row>
    <row r="42" spans="1:13" ht="12.75" outlineLevel="2">
      <c r="A42" s="10" t="s">
        <v>4488</v>
      </c>
      <c r="B42" s="21" t="s">
        <v>499</v>
      </c>
      <c r="C42" t="s">
        <v>500</v>
      </c>
      <c r="D42" s="23">
        <v>106</v>
      </c>
      <c r="E42" s="2" t="s">
        <v>4681</v>
      </c>
      <c r="F42" s="1">
        <v>6923813.15</v>
      </c>
      <c r="G42" s="21" t="s">
        <v>501</v>
      </c>
      <c r="H42" t="s">
        <v>502</v>
      </c>
      <c r="I42" s="10" t="s">
        <v>503</v>
      </c>
      <c r="J42" s="27">
        <v>32</v>
      </c>
      <c r="K42" t="s">
        <v>4291</v>
      </c>
      <c r="L42" t="s">
        <v>4350</v>
      </c>
      <c r="M42" s="12" t="s">
        <v>4362</v>
      </c>
    </row>
    <row r="43" spans="1:13" ht="12.75" outlineLevel="2">
      <c r="A43" s="10" t="s">
        <v>4493</v>
      </c>
      <c r="B43" s="21" t="s">
        <v>505</v>
      </c>
      <c r="C43" t="s">
        <v>506</v>
      </c>
      <c r="D43" s="23">
        <v>106</v>
      </c>
      <c r="E43" s="2" t="s">
        <v>4681</v>
      </c>
      <c r="F43" s="1">
        <v>6387152.58</v>
      </c>
      <c r="G43" s="21" t="s">
        <v>482</v>
      </c>
      <c r="H43" t="s">
        <v>483</v>
      </c>
      <c r="I43" s="10" t="s">
        <v>391</v>
      </c>
      <c r="J43" s="27">
        <v>16</v>
      </c>
      <c r="K43" t="s">
        <v>4291</v>
      </c>
      <c r="L43" t="s">
        <v>4350</v>
      </c>
      <c r="M43" s="12" t="s">
        <v>4362</v>
      </c>
    </row>
    <row r="44" spans="1:13" ht="12.75" outlineLevel="2">
      <c r="A44" s="10" t="s">
        <v>4498</v>
      </c>
      <c r="B44" s="21" t="s">
        <v>508</v>
      </c>
      <c r="C44" t="s">
        <v>509</v>
      </c>
      <c r="D44" s="23">
        <v>106</v>
      </c>
      <c r="E44" s="2" t="s">
        <v>4681</v>
      </c>
      <c r="F44" s="1">
        <v>6387152.58</v>
      </c>
      <c r="G44" s="21" t="s">
        <v>510</v>
      </c>
      <c r="H44" t="s">
        <v>511</v>
      </c>
      <c r="I44" s="10" t="s">
        <v>391</v>
      </c>
      <c r="J44" s="27">
        <v>16</v>
      </c>
      <c r="K44" t="s">
        <v>4291</v>
      </c>
      <c r="L44" t="s">
        <v>4350</v>
      </c>
      <c r="M44" s="12" t="s">
        <v>4362</v>
      </c>
    </row>
    <row r="45" spans="1:13" ht="12.75" outlineLevel="2">
      <c r="A45" s="10" t="s">
        <v>4503</v>
      </c>
      <c r="B45" s="21" t="s">
        <v>3234</v>
      </c>
      <c r="C45" t="s">
        <v>3235</v>
      </c>
      <c r="D45" s="23">
        <v>106</v>
      </c>
      <c r="E45" s="2" t="s">
        <v>4681</v>
      </c>
      <c r="F45" s="1">
        <v>6387152.58</v>
      </c>
      <c r="G45" s="21" t="s">
        <v>3236</v>
      </c>
      <c r="H45" t="s">
        <v>3237</v>
      </c>
      <c r="I45" s="10" t="s">
        <v>442</v>
      </c>
      <c r="J45" s="27">
        <v>4</v>
      </c>
      <c r="K45" t="s">
        <v>4291</v>
      </c>
      <c r="L45" t="s">
        <v>4350</v>
      </c>
      <c r="M45" s="12" t="s">
        <v>4362</v>
      </c>
    </row>
    <row r="46" spans="1:13" ht="12.75" outlineLevel="2">
      <c r="A46" s="10" t="s">
        <v>4510</v>
      </c>
      <c r="B46" s="21" t="s">
        <v>3239</v>
      </c>
      <c r="C46" t="s">
        <v>3240</v>
      </c>
      <c r="D46" s="23">
        <v>106</v>
      </c>
      <c r="E46" s="2" t="s">
        <v>4681</v>
      </c>
      <c r="F46" s="1">
        <v>6387152.58</v>
      </c>
      <c r="G46" s="21" t="s">
        <v>401</v>
      </c>
      <c r="H46" t="s">
        <v>402</v>
      </c>
      <c r="I46" s="10" t="s">
        <v>403</v>
      </c>
      <c r="J46" s="27">
        <v>23</v>
      </c>
      <c r="K46" t="s">
        <v>4291</v>
      </c>
      <c r="L46" t="s">
        <v>4350</v>
      </c>
      <c r="M46" s="12" t="s">
        <v>4362</v>
      </c>
    </row>
    <row r="47" spans="1:13" ht="12.75" outlineLevel="2">
      <c r="A47" s="10" t="s">
        <v>4516</v>
      </c>
      <c r="B47" s="21" t="s">
        <v>3242</v>
      </c>
      <c r="C47" t="s">
        <v>3243</v>
      </c>
      <c r="D47" s="23">
        <v>106</v>
      </c>
      <c r="E47" s="2" t="s">
        <v>4681</v>
      </c>
      <c r="F47" s="1">
        <v>6387152.58</v>
      </c>
      <c r="G47" s="21" t="s">
        <v>3244</v>
      </c>
      <c r="H47" t="s">
        <v>3245</v>
      </c>
      <c r="I47" s="10" t="s">
        <v>403</v>
      </c>
      <c r="J47" s="27">
        <v>36</v>
      </c>
      <c r="K47" t="s">
        <v>4291</v>
      </c>
      <c r="L47" t="s">
        <v>4350</v>
      </c>
      <c r="M47" s="12" t="s">
        <v>4362</v>
      </c>
    </row>
    <row r="48" spans="1:13" ht="12.75" outlineLevel="2">
      <c r="A48" s="10" t="s">
        <v>4521</v>
      </c>
      <c r="B48" s="21" t="s">
        <v>3247</v>
      </c>
      <c r="C48" t="s">
        <v>3248</v>
      </c>
      <c r="D48" s="23">
        <v>106</v>
      </c>
      <c r="E48" s="2" t="s">
        <v>4681</v>
      </c>
      <c r="F48" s="1">
        <v>6923813.15</v>
      </c>
      <c r="G48" s="21" t="s">
        <v>3249</v>
      </c>
      <c r="H48" t="s">
        <v>3250</v>
      </c>
      <c r="I48" s="10" t="s">
        <v>4575</v>
      </c>
      <c r="J48" s="27">
        <v>34</v>
      </c>
      <c r="K48" t="s">
        <v>4291</v>
      </c>
      <c r="L48" t="s">
        <v>4350</v>
      </c>
      <c r="M48" s="12" t="s">
        <v>4375</v>
      </c>
    </row>
    <row r="49" spans="1:13" ht="12.75" outlineLevel="2">
      <c r="A49" s="10" t="s">
        <v>4527</v>
      </c>
      <c r="B49" s="21" t="s">
        <v>3252</v>
      </c>
      <c r="C49" t="s">
        <v>3253</v>
      </c>
      <c r="D49" s="23">
        <v>106</v>
      </c>
      <c r="E49" s="2" t="s">
        <v>4681</v>
      </c>
      <c r="F49" s="1">
        <v>6387152.58</v>
      </c>
      <c r="G49" s="21" t="s">
        <v>3254</v>
      </c>
      <c r="H49" t="s">
        <v>3255</v>
      </c>
      <c r="I49" s="10" t="s">
        <v>423</v>
      </c>
      <c r="J49" s="27">
        <v>2</v>
      </c>
      <c r="K49" t="s">
        <v>4291</v>
      </c>
      <c r="L49" t="s">
        <v>4350</v>
      </c>
      <c r="M49" s="12" t="s">
        <v>4375</v>
      </c>
    </row>
    <row r="50" spans="1:13" ht="12.75" outlineLevel="2">
      <c r="A50" s="10" t="s">
        <v>4533</v>
      </c>
      <c r="B50" s="21" t="s">
        <v>3257</v>
      </c>
      <c r="C50" t="s">
        <v>3258</v>
      </c>
      <c r="D50" s="23">
        <v>106</v>
      </c>
      <c r="E50" s="2" t="s">
        <v>4681</v>
      </c>
      <c r="F50" s="1">
        <v>6904997.95</v>
      </c>
      <c r="G50" s="21" t="s">
        <v>3259</v>
      </c>
      <c r="H50" t="s">
        <v>3260</v>
      </c>
      <c r="I50" s="10" t="s">
        <v>391</v>
      </c>
      <c r="J50" s="27">
        <v>14</v>
      </c>
      <c r="K50" t="s">
        <v>4291</v>
      </c>
      <c r="L50" t="s">
        <v>4350</v>
      </c>
      <c r="M50" s="12" t="s">
        <v>4388</v>
      </c>
    </row>
    <row r="51" spans="1:13" ht="12.75" outlineLevel="2">
      <c r="A51" s="10" t="s">
        <v>4538</v>
      </c>
      <c r="B51" s="21" t="s">
        <v>3262</v>
      </c>
      <c r="C51" t="s">
        <v>3263</v>
      </c>
      <c r="D51" s="23">
        <v>106</v>
      </c>
      <c r="E51" s="2" t="s">
        <v>4681</v>
      </c>
      <c r="F51" s="1">
        <v>6387152.58</v>
      </c>
      <c r="G51" s="21" t="s">
        <v>3264</v>
      </c>
      <c r="H51" t="s">
        <v>3265</v>
      </c>
      <c r="I51" s="10" t="s">
        <v>3266</v>
      </c>
      <c r="J51" s="27">
        <v>16</v>
      </c>
      <c r="K51" t="s">
        <v>4291</v>
      </c>
      <c r="L51" t="s">
        <v>4350</v>
      </c>
      <c r="M51" s="12" t="s">
        <v>4375</v>
      </c>
    </row>
    <row r="52" spans="1:13" ht="12.75" outlineLevel="2">
      <c r="A52" s="10" t="s">
        <v>4543</v>
      </c>
      <c r="B52" s="21" t="s">
        <v>3268</v>
      </c>
      <c r="C52" t="s">
        <v>3269</v>
      </c>
      <c r="D52" s="23">
        <v>106</v>
      </c>
      <c r="E52" s="2" t="s">
        <v>4681</v>
      </c>
      <c r="F52" s="1">
        <v>1995904.38</v>
      </c>
      <c r="G52" s="21" t="s">
        <v>3270</v>
      </c>
      <c r="H52" t="s">
        <v>3271</v>
      </c>
      <c r="I52" s="10" t="s">
        <v>423</v>
      </c>
      <c r="J52" s="27">
        <v>19</v>
      </c>
      <c r="K52" t="s">
        <v>4291</v>
      </c>
      <c r="L52" t="s">
        <v>4350</v>
      </c>
      <c r="M52" s="12" t="s">
        <v>4375</v>
      </c>
    </row>
    <row r="53" spans="1:13" ht="12.75" outlineLevel="2">
      <c r="A53" s="10" t="s">
        <v>4548</v>
      </c>
      <c r="B53" s="21" t="s">
        <v>3273</v>
      </c>
      <c r="C53" t="s">
        <v>3274</v>
      </c>
      <c r="D53" s="23">
        <v>106</v>
      </c>
      <c r="E53" s="2" t="s">
        <v>4681</v>
      </c>
      <c r="F53" s="1">
        <v>6923813.15</v>
      </c>
      <c r="G53" s="21" t="s">
        <v>446</v>
      </c>
      <c r="H53" t="s">
        <v>447</v>
      </c>
      <c r="I53" s="10" t="s">
        <v>4575</v>
      </c>
      <c r="J53" s="27">
        <v>33</v>
      </c>
      <c r="K53" t="s">
        <v>4291</v>
      </c>
      <c r="L53" t="s">
        <v>4350</v>
      </c>
      <c r="M53" s="12" t="s">
        <v>4375</v>
      </c>
    </row>
    <row r="54" spans="1:13" ht="12.75" outlineLevel="2">
      <c r="A54" s="10" t="s">
        <v>4551</v>
      </c>
      <c r="B54" s="21" t="s">
        <v>3276</v>
      </c>
      <c r="C54" t="s">
        <v>3277</v>
      </c>
      <c r="D54" s="23">
        <v>106</v>
      </c>
      <c r="E54" s="2" t="s">
        <v>4681</v>
      </c>
      <c r="F54" s="1">
        <v>6923813.15</v>
      </c>
      <c r="G54" s="21" t="s">
        <v>379</v>
      </c>
      <c r="H54" t="s">
        <v>380</v>
      </c>
      <c r="I54" s="10" t="s">
        <v>4575</v>
      </c>
      <c r="J54" s="27">
        <v>32</v>
      </c>
      <c r="K54" t="s">
        <v>4291</v>
      </c>
      <c r="L54" t="s">
        <v>4350</v>
      </c>
      <c r="M54" s="12" t="s">
        <v>4375</v>
      </c>
    </row>
    <row r="55" spans="1:13" ht="12.75" outlineLevel="2">
      <c r="A55" s="10" t="s">
        <v>4554</v>
      </c>
      <c r="B55" s="21" t="s">
        <v>3279</v>
      </c>
      <c r="C55" t="s">
        <v>3280</v>
      </c>
      <c r="D55" s="23">
        <v>106</v>
      </c>
      <c r="E55" s="2" t="s">
        <v>4681</v>
      </c>
      <c r="F55" s="1">
        <v>6387152.58</v>
      </c>
      <c r="G55" s="21" t="s">
        <v>3281</v>
      </c>
      <c r="H55" t="s">
        <v>3282</v>
      </c>
      <c r="I55" s="10" t="s">
        <v>403</v>
      </c>
      <c r="J55" s="27">
        <v>23</v>
      </c>
      <c r="K55" t="s">
        <v>4291</v>
      </c>
      <c r="L55" t="s">
        <v>4350</v>
      </c>
      <c r="M55" s="12" t="s">
        <v>4388</v>
      </c>
    </row>
    <row r="56" spans="1:13" ht="12.75" outlineLevel="2">
      <c r="A56" s="10" t="s">
        <v>4559</v>
      </c>
      <c r="B56" s="21" t="s">
        <v>3284</v>
      </c>
      <c r="C56" t="s">
        <v>3285</v>
      </c>
      <c r="D56" s="23">
        <v>106</v>
      </c>
      <c r="E56" s="2" t="s">
        <v>4681</v>
      </c>
      <c r="F56" s="1">
        <v>747439.6</v>
      </c>
      <c r="G56" s="21" t="s">
        <v>3286</v>
      </c>
      <c r="H56" t="s">
        <v>3287</v>
      </c>
      <c r="I56" s="10" t="s">
        <v>3288</v>
      </c>
      <c r="J56" s="27">
        <v>16</v>
      </c>
      <c r="K56" t="s">
        <v>4291</v>
      </c>
      <c r="L56" t="s">
        <v>4292</v>
      </c>
      <c r="M56" s="12" t="s">
        <v>4409</v>
      </c>
    </row>
    <row r="57" spans="1:13" ht="12.75" outlineLevel="2">
      <c r="A57" s="10" t="s">
        <v>4565</v>
      </c>
      <c r="B57" s="21" t="s">
        <v>3290</v>
      </c>
      <c r="C57" t="s">
        <v>3291</v>
      </c>
      <c r="D57" s="23">
        <v>106</v>
      </c>
      <c r="E57" s="2" t="s">
        <v>4681</v>
      </c>
      <c r="F57" s="1">
        <v>657160.1</v>
      </c>
      <c r="G57" s="21" t="s">
        <v>3292</v>
      </c>
      <c r="H57" t="s">
        <v>3293</v>
      </c>
      <c r="I57" s="10" t="s">
        <v>478</v>
      </c>
      <c r="J57" s="27">
        <v>22</v>
      </c>
      <c r="K57" t="s">
        <v>4291</v>
      </c>
      <c r="L57" t="s">
        <v>4350</v>
      </c>
      <c r="M57" s="12" t="s">
        <v>4409</v>
      </c>
    </row>
    <row r="58" spans="1:13" ht="12.75" outlineLevel="2">
      <c r="A58" s="10" t="s">
        <v>4570</v>
      </c>
      <c r="B58" s="21" t="s">
        <v>3295</v>
      </c>
      <c r="C58" t="s">
        <v>3296</v>
      </c>
      <c r="D58" s="23">
        <v>106</v>
      </c>
      <c r="E58" s="2" t="s">
        <v>4681</v>
      </c>
      <c r="F58" s="1">
        <v>657160.1</v>
      </c>
      <c r="G58" s="21" t="s">
        <v>3297</v>
      </c>
      <c r="H58" t="s">
        <v>3298</v>
      </c>
      <c r="I58" s="10" t="s">
        <v>423</v>
      </c>
      <c r="J58" s="27">
        <v>2</v>
      </c>
      <c r="K58" t="s">
        <v>4291</v>
      </c>
      <c r="L58" t="s">
        <v>4350</v>
      </c>
      <c r="M58" s="12" t="s">
        <v>4409</v>
      </c>
    </row>
    <row r="59" spans="1:13" ht="12.75" outlineLevel="2">
      <c r="A59" s="10" t="s">
        <v>4576</v>
      </c>
      <c r="B59" s="21" t="s">
        <v>3300</v>
      </c>
      <c r="C59" t="s">
        <v>3301</v>
      </c>
      <c r="D59" s="23">
        <v>106</v>
      </c>
      <c r="E59" s="2" t="s">
        <v>4681</v>
      </c>
      <c r="F59" s="1">
        <v>731839.4</v>
      </c>
      <c r="G59" s="21" t="s">
        <v>501</v>
      </c>
      <c r="H59" t="s">
        <v>502</v>
      </c>
      <c r="I59" s="10" t="s">
        <v>503</v>
      </c>
      <c r="J59" s="27">
        <v>32</v>
      </c>
      <c r="K59" t="s">
        <v>4291</v>
      </c>
      <c r="L59" t="s">
        <v>4350</v>
      </c>
      <c r="M59" s="12" t="s">
        <v>4409</v>
      </c>
    </row>
    <row r="60" spans="1:13" ht="12.75" outlineLevel="2">
      <c r="A60" s="10" t="s">
        <v>4582</v>
      </c>
      <c r="B60" s="21" t="s">
        <v>3303</v>
      </c>
      <c r="C60" t="s">
        <v>3304</v>
      </c>
      <c r="D60" s="23">
        <v>106</v>
      </c>
      <c r="E60" s="2" t="s">
        <v>4681</v>
      </c>
      <c r="F60" s="1">
        <v>657160.1</v>
      </c>
      <c r="G60" s="21" t="s">
        <v>440</v>
      </c>
      <c r="H60" t="s">
        <v>441</v>
      </c>
      <c r="I60" s="10" t="s">
        <v>442</v>
      </c>
      <c r="J60" s="27">
        <v>4</v>
      </c>
      <c r="K60" t="s">
        <v>4291</v>
      </c>
      <c r="L60" t="s">
        <v>4350</v>
      </c>
      <c r="M60" s="12" t="s">
        <v>4409</v>
      </c>
    </row>
    <row r="61" spans="1:13" ht="12.75" outlineLevel="2">
      <c r="A61" s="10" t="s">
        <v>4585</v>
      </c>
      <c r="B61" s="21" t="s">
        <v>3306</v>
      </c>
      <c r="C61" t="s">
        <v>3307</v>
      </c>
      <c r="D61" s="23">
        <v>106</v>
      </c>
      <c r="E61" s="2" t="s">
        <v>4681</v>
      </c>
      <c r="F61" s="1">
        <v>731839.4</v>
      </c>
      <c r="G61" s="21" t="s">
        <v>395</v>
      </c>
      <c r="H61" t="s">
        <v>396</v>
      </c>
      <c r="I61" s="10" t="s">
        <v>397</v>
      </c>
      <c r="J61" s="27">
        <v>14</v>
      </c>
      <c r="K61" t="s">
        <v>4291</v>
      </c>
      <c r="L61" t="s">
        <v>4350</v>
      </c>
      <c r="M61" s="12" t="s">
        <v>4409</v>
      </c>
    </row>
    <row r="62" spans="1:13" ht="12.75" outlineLevel="2">
      <c r="A62" s="10" t="s">
        <v>4590</v>
      </c>
      <c r="B62" s="21" t="s">
        <v>3309</v>
      </c>
      <c r="C62" t="s">
        <v>3310</v>
      </c>
      <c r="D62" s="23">
        <v>106</v>
      </c>
      <c r="E62" s="2" t="s">
        <v>4681</v>
      </c>
      <c r="F62" s="1">
        <v>657160.1</v>
      </c>
      <c r="G62" s="21" t="s">
        <v>3236</v>
      </c>
      <c r="H62" t="s">
        <v>3237</v>
      </c>
      <c r="I62" s="10" t="s">
        <v>442</v>
      </c>
      <c r="J62" s="27">
        <v>4</v>
      </c>
      <c r="K62" t="s">
        <v>4291</v>
      </c>
      <c r="L62" t="s">
        <v>4350</v>
      </c>
      <c r="M62" s="12" t="s">
        <v>4409</v>
      </c>
    </row>
    <row r="63" spans="1:13" ht="12.75" outlineLevel="2">
      <c r="A63" s="10" t="s">
        <v>4595</v>
      </c>
      <c r="B63" s="21" t="s">
        <v>3312</v>
      </c>
      <c r="C63" t="s">
        <v>3313</v>
      </c>
      <c r="D63" s="23">
        <v>106</v>
      </c>
      <c r="E63" s="2" t="s">
        <v>4681</v>
      </c>
      <c r="F63" s="1">
        <v>657160.1</v>
      </c>
      <c r="G63" s="21" t="s">
        <v>3314</v>
      </c>
      <c r="H63" t="s">
        <v>3315</v>
      </c>
      <c r="I63" s="10" t="s">
        <v>442</v>
      </c>
      <c r="J63" s="27">
        <v>4</v>
      </c>
      <c r="K63" t="s">
        <v>4291</v>
      </c>
      <c r="L63" t="s">
        <v>4350</v>
      </c>
      <c r="M63" s="12" t="s">
        <v>4409</v>
      </c>
    </row>
    <row r="64" spans="1:13" ht="12.75" outlineLevel="2">
      <c r="A64" s="10" t="s">
        <v>4601</v>
      </c>
      <c r="B64" s="21" t="s">
        <v>3316</v>
      </c>
      <c r="C64" t="s">
        <v>3317</v>
      </c>
      <c r="D64" s="23">
        <v>106</v>
      </c>
      <c r="E64" s="2" t="s">
        <v>4681</v>
      </c>
      <c r="F64" s="1">
        <v>731839.4</v>
      </c>
      <c r="G64" s="21" t="s">
        <v>3318</v>
      </c>
      <c r="H64" t="s">
        <v>3319</v>
      </c>
      <c r="I64" s="10" t="s">
        <v>4456</v>
      </c>
      <c r="J64" s="27">
        <v>31</v>
      </c>
      <c r="K64" t="s">
        <v>4291</v>
      </c>
      <c r="L64" t="s">
        <v>4350</v>
      </c>
      <c r="M64" s="12" t="s">
        <v>4409</v>
      </c>
    </row>
    <row r="65" spans="1:13" ht="12.75" outlineLevel="2">
      <c r="A65" s="10" t="s">
        <v>4606</v>
      </c>
      <c r="B65" s="21" t="s">
        <v>3320</v>
      </c>
      <c r="C65" t="s">
        <v>3321</v>
      </c>
      <c r="D65" s="23">
        <v>106</v>
      </c>
      <c r="E65" s="2" t="s">
        <v>4681</v>
      </c>
      <c r="F65" s="1">
        <v>657160.1</v>
      </c>
      <c r="G65" s="21" t="s">
        <v>3322</v>
      </c>
      <c r="H65" t="s">
        <v>3323</v>
      </c>
      <c r="I65" s="10" t="s">
        <v>3288</v>
      </c>
      <c r="J65" s="27">
        <v>16</v>
      </c>
      <c r="K65" t="s">
        <v>4291</v>
      </c>
      <c r="L65" t="s">
        <v>4350</v>
      </c>
      <c r="M65" s="12" t="s">
        <v>4409</v>
      </c>
    </row>
    <row r="66" spans="1:13" ht="12.75" outlineLevel="2">
      <c r="A66" s="10" t="s">
        <v>4609</v>
      </c>
      <c r="B66" s="21" t="s">
        <v>3324</v>
      </c>
      <c r="C66" t="s">
        <v>3325</v>
      </c>
      <c r="D66" s="23">
        <v>118</v>
      </c>
      <c r="E66" s="8" t="s">
        <v>3093</v>
      </c>
      <c r="F66" s="1">
        <v>5430767</v>
      </c>
      <c r="G66" s="21" t="s">
        <v>3326</v>
      </c>
      <c r="H66" t="s">
        <v>3327</v>
      </c>
      <c r="I66" s="10" t="s">
        <v>442</v>
      </c>
      <c r="J66" s="27">
        <v>2</v>
      </c>
      <c r="K66" t="s">
        <v>2288</v>
      </c>
      <c r="L66" t="s">
        <v>4292</v>
      </c>
      <c r="M66" s="12" t="s">
        <v>4362</v>
      </c>
    </row>
    <row r="67" spans="1:13" ht="12.75" outlineLevel="2">
      <c r="A67" s="10" t="s">
        <v>4614</v>
      </c>
      <c r="B67" s="21" t="s">
        <v>3328</v>
      </c>
      <c r="C67" t="s">
        <v>3329</v>
      </c>
      <c r="D67" s="23">
        <v>119</v>
      </c>
      <c r="E67" s="9" t="s">
        <v>3094</v>
      </c>
      <c r="F67" s="1">
        <v>5269300.1</v>
      </c>
      <c r="G67" s="21" t="s">
        <v>3330</v>
      </c>
      <c r="H67" t="s">
        <v>3331</v>
      </c>
      <c r="I67" s="10" t="s">
        <v>3332</v>
      </c>
      <c r="J67" s="27">
        <v>16</v>
      </c>
      <c r="K67" t="s">
        <v>2288</v>
      </c>
      <c r="L67" t="s">
        <v>4292</v>
      </c>
      <c r="M67" s="12" t="s">
        <v>4375</v>
      </c>
    </row>
    <row r="68" spans="1:13" ht="12.75" outlineLevel="2">
      <c r="A68" s="10" t="s">
        <v>4621</v>
      </c>
      <c r="B68" s="21" t="s">
        <v>3333</v>
      </c>
      <c r="C68" t="s">
        <v>3334</v>
      </c>
      <c r="D68" s="23">
        <v>119</v>
      </c>
      <c r="E68" s="9" t="s">
        <v>3094</v>
      </c>
      <c r="F68" s="1">
        <v>969236.7</v>
      </c>
      <c r="G68" s="21" t="s">
        <v>3335</v>
      </c>
      <c r="H68" t="s">
        <v>3336</v>
      </c>
      <c r="I68" s="10" t="s">
        <v>3337</v>
      </c>
      <c r="J68" s="27">
        <v>5</v>
      </c>
      <c r="K68" t="s">
        <v>2288</v>
      </c>
      <c r="L68" t="s">
        <v>4350</v>
      </c>
      <c r="M68" s="12" t="s">
        <v>4356</v>
      </c>
    </row>
    <row r="69" spans="1:13" ht="12.75" outlineLevel="2">
      <c r="A69" s="10" t="s">
        <v>4627</v>
      </c>
      <c r="B69" s="21" t="s">
        <v>3338</v>
      </c>
      <c r="C69" t="s">
        <v>3339</v>
      </c>
      <c r="D69" s="23">
        <v>124</v>
      </c>
      <c r="E69" s="2" t="s">
        <v>3096</v>
      </c>
      <c r="F69" s="1">
        <v>5430767</v>
      </c>
      <c r="G69" s="21" t="s">
        <v>3340</v>
      </c>
      <c r="H69" t="s">
        <v>3341</v>
      </c>
      <c r="I69" s="10" t="s">
        <v>3337</v>
      </c>
      <c r="J69" s="27">
        <v>1</v>
      </c>
      <c r="K69" t="s">
        <v>2288</v>
      </c>
      <c r="L69" t="s">
        <v>4292</v>
      </c>
      <c r="M69" s="12" t="s">
        <v>3342</v>
      </c>
    </row>
    <row r="70" spans="1:13" ht="12.75" outlineLevel="2">
      <c r="A70" s="10" t="s">
        <v>4633</v>
      </c>
      <c r="B70" s="21" t="s">
        <v>3343</v>
      </c>
      <c r="C70" t="s">
        <v>3344</v>
      </c>
      <c r="D70" s="23">
        <v>124</v>
      </c>
      <c r="E70" s="2" t="s">
        <v>3096</v>
      </c>
      <c r="F70" s="1">
        <v>5430767</v>
      </c>
      <c r="G70" s="21" t="s">
        <v>3345</v>
      </c>
      <c r="H70" t="s">
        <v>3346</v>
      </c>
      <c r="I70" s="10" t="s">
        <v>403</v>
      </c>
      <c r="J70" s="27">
        <v>1</v>
      </c>
      <c r="K70" t="s">
        <v>2288</v>
      </c>
      <c r="L70" t="s">
        <v>4292</v>
      </c>
      <c r="M70" s="12" t="s">
        <v>4375</v>
      </c>
    </row>
    <row r="71" spans="1:13" ht="12.75" outlineLevel="2">
      <c r="A71" s="10" t="s">
        <v>4638</v>
      </c>
      <c r="B71" s="21" t="s">
        <v>3347</v>
      </c>
      <c r="C71" t="s">
        <v>257</v>
      </c>
      <c r="D71" s="23">
        <v>124</v>
      </c>
      <c r="E71" s="2" t="s">
        <v>3096</v>
      </c>
      <c r="F71" s="1">
        <v>1183536.2</v>
      </c>
      <c r="G71" s="21" t="s">
        <v>3345</v>
      </c>
      <c r="H71" t="s">
        <v>3346</v>
      </c>
      <c r="I71" s="10" t="s">
        <v>403</v>
      </c>
      <c r="J71" s="27">
        <v>1</v>
      </c>
      <c r="K71" t="s">
        <v>2288</v>
      </c>
      <c r="L71" t="s">
        <v>4320</v>
      </c>
      <c r="M71" s="12" t="s">
        <v>4328</v>
      </c>
    </row>
    <row r="72" spans="1:13" ht="12.75" outlineLevel="2">
      <c r="A72" s="10" t="s">
        <v>4643</v>
      </c>
      <c r="B72" s="21" t="s">
        <v>3348</v>
      </c>
      <c r="C72" t="s">
        <v>3349</v>
      </c>
      <c r="D72" s="23">
        <v>206</v>
      </c>
      <c r="E72" s="2" t="s">
        <v>3350</v>
      </c>
      <c r="F72" s="1">
        <v>1976211.8</v>
      </c>
      <c r="G72" s="21" t="s">
        <v>3351</v>
      </c>
      <c r="H72" t="s">
        <v>3352</v>
      </c>
      <c r="I72" s="10" t="s">
        <v>370</v>
      </c>
      <c r="J72" s="27">
        <v>12</v>
      </c>
      <c r="K72" t="s">
        <v>4291</v>
      </c>
      <c r="L72" t="s">
        <v>4292</v>
      </c>
      <c r="M72" s="12" t="s">
        <v>4509</v>
      </c>
    </row>
    <row r="73" spans="1:13" ht="12.75" outlineLevel="2">
      <c r="A73" s="10" t="s">
        <v>4648</v>
      </c>
      <c r="B73" s="21" t="s">
        <v>3353</v>
      </c>
      <c r="C73" t="s">
        <v>3354</v>
      </c>
      <c r="D73" s="23">
        <v>206</v>
      </c>
      <c r="E73" s="2" t="s">
        <v>3350</v>
      </c>
      <c r="F73" s="1">
        <v>6363709.12</v>
      </c>
      <c r="G73" s="21" t="s">
        <v>3355</v>
      </c>
      <c r="H73" t="s">
        <v>3356</v>
      </c>
      <c r="I73" s="10" t="s">
        <v>370</v>
      </c>
      <c r="J73" s="27">
        <v>13</v>
      </c>
      <c r="K73" t="s">
        <v>4291</v>
      </c>
      <c r="L73" t="s">
        <v>4292</v>
      </c>
      <c r="M73" s="12" t="s">
        <v>4422</v>
      </c>
    </row>
    <row r="74" spans="1:13" ht="12.75" outlineLevel="2">
      <c r="A74" s="10" t="s">
        <v>4651</v>
      </c>
      <c r="B74" s="21" t="s">
        <v>3357</v>
      </c>
      <c r="C74" t="s">
        <v>3358</v>
      </c>
      <c r="D74" s="23">
        <v>206</v>
      </c>
      <c r="E74" s="2" t="s">
        <v>3350</v>
      </c>
      <c r="F74" s="1">
        <v>7025734.42</v>
      </c>
      <c r="G74" s="21" t="s">
        <v>3359</v>
      </c>
      <c r="H74" t="s">
        <v>3360</v>
      </c>
      <c r="I74" s="10" t="s">
        <v>370</v>
      </c>
      <c r="J74" s="27">
        <v>13</v>
      </c>
      <c r="K74" t="s">
        <v>4291</v>
      </c>
      <c r="L74" t="s">
        <v>4292</v>
      </c>
      <c r="M74" s="12" t="s">
        <v>4321</v>
      </c>
    </row>
    <row r="75" spans="1:13" ht="12.75" outlineLevel="2">
      <c r="A75" s="10" t="s">
        <v>4656</v>
      </c>
      <c r="B75" s="21" t="s">
        <v>3361</v>
      </c>
      <c r="C75" t="s">
        <v>3362</v>
      </c>
      <c r="D75" s="23">
        <v>206</v>
      </c>
      <c r="E75" s="2" t="s">
        <v>3350</v>
      </c>
      <c r="F75" s="1">
        <v>2144232.45</v>
      </c>
      <c r="G75" s="21" t="s">
        <v>3363</v>
      </c>
      <c r="H75" t="s">
        <v>3364</v>
      </c>
      <c r="I75" s="10" t="s">
        <v>414</v>
      </c>
      <c r="J75" s="27">
        <v>15</v>
      </c>
      <c r="K75" t="s">
        <v>4291</v>
      </c>
      <c r="L75" t="s">
        <v>4350</v>
      </c>
      <c r="M75" s="12" t="s">
        <v>4375</v>
      </c>
    </row>
    <row r="76" spans="1:13" ht="12.75" outlineLevel="2">
      <c r="A76" s="10" t="s">
        <v>4659</v>
      </c>
      <c r="B76" s="21" t="s">
        <v>3365</v>
      </c>
      <c r="C76" t="s">
        <v>3366</v>
      </c>
      <c r="D76" s="23">
        <v>206</v>
      </c>
      <c r="E76" s="2" t="s">
        <v>3350</v>
      </c>
      <c r="F76" s="1">
        <v>6923813.15</v>
      </c>
      <c r="G76" s="21" t="s">
        <v>3367</v>
      </c>
      <c r="H76" t="s">
        <v>3368</v>
      </c>
      <c r="I76" s="10" t="s">
        <v>370</v>
      </c>
      <c r="J76" s="27">
        <v>13</v>
      </c>
      <c r="K76" t="s">
        <v>4291</v>
      </c>
      <c r="L76" t="s">
        <v>4350</v>
      </c>
      <c r="M76" s="12" t="s">
        <v>4375</v>
      </c>
    </row>
    <row r="77" spans="1:13" ht="12.75" outlineLevel="2">
      <c r="A77" s="10" t="s">
        <v>4662</v>
      </c>
      <c r="B77" s="21" t="s">
        <v>3369</v>
      </c>
      <c r="C77" t="s">
        <v>3370</v>
      </c>
      <c r="D77" s="23">
        <v>206</v>
      </c>
      <c r="E77" s="2" t="s">
        <v>3350</v>
      </c>
      <c r="F77" s="1">
        <v>6923813.15</v>
      </c>
      <c r="G77" s="21" t="s">
        <v>3351</v>
      </c>
      <c r="H77" t="s">
        <v>3352</v>
      </c>
      <c r="I77" s="10" t="s">
        <v>370</v>
      </c>
      <c r="J77" s="27">
        <v>12</v>
      </c>
      <c r="K77" t="s">
        <v>4291</v>
      </c>
      <c r="L77" t="s">
        <v>4350</v>
      </c>
      <c r="M77" s="12" t="s">
        <v>4388</v>
      </c>
    </row>
    <row r="78" spans="1:13" ht="12.75" outlineLevel="2">
      <c r="A78" s="10" t="s">
        <v>4667</v>
      </c>
      <c r="B78" s="21" t="s">
        <v>3371</v>
      </c>
      <c r="C78" t="s">
        <v>3372</v>
      </c>
      <c r="D78" s="23">
        <v>206</v>
      </c>
      <c r="E78" s="2" t="s">
        <v>3350</v>
      </c>
      <c r="F78" s="1">
        <v>1315111.7</v>
      </c>
      <c r="G78" s="21" t="s">
        <v>3367</v>
      </c>
      <c r="H78" t="s">
        <v>3368</v>
      </c>
      <c r="I78" s="10" t="s">
        <v>370</v>
      </c>
      <c r="J78" s="27">
        <v>13</v>
      </c>
      <c r="K78" t="s">
        <v>4291</v>
      </c>
      <c r="L78" t="s">
        <v>4292</v>
      </c>
      <c r="M78" s="12" t="s">
        <v>4356</v>
      </c>
    </row>
    <row r="79" spans="1:13" ht="12.75" outlineLevel="2">
      <c r="A79" s="10" t="s">
        <v>4672</v>
      </c>
      <c r="B79" s="21" t="s">
        <v>3373</v>
      </c>
      <c r="C79" t="s">
        <v>3374</v>
      </c>
      <c r="D79" s="23">
        <v>206</v>
      </c>
      <c r="E79" s="2" t="s">
        <v>3350</v>
      </c>
      <c r="F79" s="1">
        <v>1315111.7</v>
      </c>
      <c r="G79" s="21" t="s">
        <v>3375</v>
      </c>
      <c r="H79" t="s">
        <v>3376</v>
      </c>
      <c r="I79" s="10" t="s">
        <v>370</v>
      </c>
      <c r="J79" s="27">
        <v>15</v>
      </c>
      <c r="K79" t="s">
        <v>4291</v>
      </c>
      <c r="L79" t="s">
        <v>4292</v>
      </c>
      <c r="M79" s="12" t="s">
        <v>4356</v>
      </c>
    </row>
    <row r="80" spans="1:13" ht="12.75" outlineLevel="2">
      <c r="A80" s="10" t="s">
        <v>4678</v>
      </c>
      <c r="B80" s="21" t="s">
        <v>3377</v>
      </c>
      <c r="C80" t="s">
        <v>3378</v>
      </c>
      <c r="D80" s="23">
        <v>209</v>
      </c>
      <c r="E80" s="2" t="s">
        <v>3379</v>
      </c>
      <c r="F80" s="1">
        <v>5192996.9</v>
      </c>
      <c r="G80" s="21" t="s">
        <v>3380</v>
      </c>
      <c r="H80" t="s">
        <v>3381</v>
      </c>
      <c r="I80" s="10" t="s">
        <v>3382</v>
      </c>
      <c r="J80" s="27">
        <v>1</v>
      </c>
      <c r="K80" t="s">
        <v>2288</v>
      </c>
      <c r="L80" t="s">
        <v>4350</v>
      </c>
      <c r="M80" s="12" t="s">
        <v>4388</v>
      </c>
    </row>
    <row r="81" spans="1:13" ht="12.75" outlineLevel="2">
      <c r="A81" s="10" t="s">
        <v>4685</v>
      </c>
      <c r="B81" s="21" t="s">
        <v>3383</v>
      </c>
      <c r="C81" t="s">
        <v>3384</v>
      </c>
      <c r="D81" s="23">
        <v>248</v>
      </c>
      <c r="E81" s="2" t="s">
        <v>3385</v>
      </c>
      <c r="F81" s="1">
        <v>4496549.7</v>
      </c>
      <c r="G81" s="21" t="s">
        <v>3386</v>
      </c>
      <c r="H81" t="s">
        <v>3387</v>
      </c>
      <c r="I81" s="10" t="s">
        <v>3388</v>
      </c>
      <c r="J81" s="27">
        <v>2</v>
      </c>
      <c r="K81" t="s">
        <v>2288</v>
      </c>
      <c r="L81" t="s">
        <v>4350</v>
      </c>
      <c r="M81" s="12" t="s">
        <v>4375</v>
      </c>
    </row>
    <row r="82" spans="1:13" ht="12.75" outlineLevel="2">
      <c r="A82" s="10" t="s">
        <v>4691</v>
      </c>
      <c r="B82" s="21" t="s">
        <v>3389</v>
      </c>
      <c r="C82" t="s">
        <v>3390</v>
      </c>
      <c r="D82" s="23">
        <v>258</v>
      </c>
      <c r="E82" s="2" t="s">
        <v>3098</v>
      </c>
      <c r="F82" s="1">
        <v>1282282.2</v>
      </c>
      <c r="G82" s="21" t="s">
        <v>348</v>
      </c>
      <c r="H82" t="s">
        <v>349</v>
      </c>
      <c r="I82" s="10" t="s">
        <v>338</v>
      </c>
      <c r="J82" s="27">
        <v>13</v>
      </c>
      <c r="K82" t="s">
        <v>2288</v>
      </c>
      <c r="L82" t="s">
        <v>4320</v>
      </c>
      <c r="M82" s="12" t="s">
        <v>4328</v>
      </c>
    </row>
    <row r="83" spans="1:13" ht="12.75" outlineLevel="2">
      <c r="A83" s="10" t="s">
        <v>4697</v>
      </c>
      <c r="B83" s="21" t="s">
        <v>3391</v>
      </c>
      <c r="C83" t="s">
        <v>3392</v>
      </c>
      <c r="D83" s="23">
        <v>263</v>
      </c>
      <c r="E83" s="8" t="s">
        <v>3099</v>
      </c>
      <c r="F83" s="1">
        <v>1580791.3</v>
      </c>
      <c r="G83" s="21" t="s">
        <v>3393</v>
      </c>
      <c r="H83" t="s">
        <v>3394</v>
      </c>
      <c r="I83" s="10" t="s">
        <v>3395</v>
      </c>
      <c r="J83" s="27">
        <v>1</v>
      </c>
      <c r="K83" t="s">
        <v>2288</v>
      </c>
      <c r="L83" t="s">
        <v>4320</v>
      </c>
      <c r="M83" s="12" t="s">
        <v>4328</v>
      </c>
    </row>
    <row r="84" spans="1:13" ht="12.75" outlineLevel="2">
      <c r="A84" s="10" t="s">
        <v>4703</v>
      </c>
      <c r="B84" s="21" t="s">
        <v>3396</v>
      </c>
      <c r="C84" t="s">
        <v>3397</v>
      </c>
      <c r="D84" s="23">
        <v>277</v>
      </c>
      <c r="E84" s="2" t="s">
        <v>3100</v>
      </c>
      <c r="F84" s="1">
        <v>4791799.6</v>
      </c>
      <c r="G84" s="21" t="s">
        <v>3398</v>
      </c>
      <c r="H84" t="s">
        <v>3399</v>
      </c>
      <c r="I84" s="10" t="s">
        <v>3400</v>
      </c>
      <c r="J84" s="27">
        <v>14</v>
      </c>
      <c r="K84" t="s">
        <v>2288</v>
      </c>
      <c r="L84" t="s">
        <v>4350</v>
      </c>
      <c r="M84" s="12" t="s">
        <v>4362</v>
      </c>
    </row>
    <row r="85" spans="1:13" ht="12.75" outlineLevel="2">
      <c r="A85" s="10" t="s">
        <v>4709</v>
      </c>
      <c r="B85" s="21" t="s">
        <v>3401</v>
      </c>
      <c r="C85" t="s">
        <v>3402</v>
      </c>
      <c r="D85" s="23">
        <v>381</v>
      </c>
      <c r="E85" s="2" t="s">
        <v>2377</v>
      </c>
      <c r="F85" s="1">
        <v>6387152.58</v>
      </c>
      <c r="G85" s="21" t="s">
        <v>3403</v>
      </c>
      <c r="H85" t="s">
        <v>3404</v>
      </c>
      <c r="I85" s="10" t="s">
        <v>3405</v>
      </c>
      <c r="J85" s="27">
        <v>12</v>
      </c>
      <c r="K85" t="s">
        <v>4291</v>
      </c>
      <c r="L85" t="s">
        <v>4350</v>
      </c>
      <c r="M85" s="12" t="s">
        <v>4362</v>
      </c>
    </row>
    <row r="86" spans="1:13" ht="12.75" outlineLevel="2">
      <c r="A86" s="10" t="s">
        <v>4714</v>
      </c>
      <c r="B86" s="21" t="s">
        <v>3406</v>
      </c>
      <c r="C86" t="s">
        <v>3407</v>
      </c>
      <c r="D86" s="23">
        <v>431</v>
      </c>
      <c r="E86" s="8" t="s">
        <v>3101</v>
      </c>
      <c r="F86" s="1">
        <v>6491676.53</v>
      </c>
      <c r="G86" s="21" t="s">
        <v>3408</v>
      </c>
      <c r="H86" t="s">
        <v>3409</v>
      </c>
      <c r="I86" s="10" t="s">
        <v>3410</v>
      </c>
      <c r="J86" s="27">
        <v>1</v>
      </c>
      <c r="K86" t="s">
        <v>4291</v>
      </c>
      <c r="L86" t="s">
        <v>4292</v>
      </c>
      <c r="M86" s="12" t="s">
        <v>4321</v>
      </c>
    </row>
    <row r="87" spans="1:13" ht="12.75" outlineLevel="2">
      <c r="A87" s="10" t="s">
        <v>4719</v>
      </c>
      <c r="B87" s="21" t="s">
        <v>3411</v>
      </c>
      <c r="C87" t="s">
        <v>3412</v>
      </c>
      <c r="D87" s="23">
        <v>431</v>
      </c>
      <c r="E87" s="8" t="s">
        <v>3101</v>
      </c>
      <c r="F87" s="1">
        <v>6763411.18</v>
      </c>
      <c r="G87" s="21" t="s">
        <v>3413</v>
      </c>
      <c r="H87" t="s">
        <v>3414</v>
      </c>
      <c r="I87" s="10" t="s">
        <v>3410</v>
      </c>
      <c r="J87" s="27">
        <v>1</v>
      </c>
      <c r="K87" t="s">
        <v>4291</v>
      </c>
      <c r="L87" t="s">
        <v>4292</v>
      </c>
      <c r="M87" s="12" t="s">
        <v>4328</v>
      </c>
    </row>
    <row r="88" spans="1:13" ht="12.75" outlineLevel="2">
      <c r="A88" s="10" t="s">
        <v>4724</v>
      </c>
      <c r="B88" s="21" t="s">
        <v>3415</v>
      </c>
      <c r="C88" t="s">
        <v>3416</v>
      </c>
      <c r="D88" s="23">
        <v>476</v>
      </c>
      <c r="E88" s="2" t="s">
        <v>3102</v>
      </c>
      <c r="F88" s="1">
        <v>4791799.6</v>
      </c>
      <c r="G88" s="21" t="s">
        <v>314</v>
      </c>
      <c r="H88" t="s">
        <v>315</v>
      </c>
      <c r="I88" s="10" t="s">
        <v>264</v>
      </c>
      <c r="J88" s="27">
        <v>2</v>
      </c>
      <c r="K88" t="s">
        <v>2288</v>
      </c>
      <c r="L88" t="s">
        <v>4350</v>
      </c>
      <c r="M88" s="12" t="s">
        <v>4375</v>
      </c>
    </row>
    <row r="89" spans="1:13" ht="12.75" outlineLevel="2">
      <c r="A89" s="10" t="s">
        <v>4729</v>
      </c>
      <c r="B89" s="21" t="s">
        <v>3417</v>
      </c>
      <c r="C89" t="s">
        <v>3418</v>
      </c>
      <c r="D89" s="23">
        <v>585</v>
      </c>
      <c r="E89" s="2" t="s">
        <v>3419</v>
      </c>
      <c r="F89" s="1">
        <v>6681889.48</v>
      </c>
      <c r="G89" s="21" t="s">
        <v>3420</v>
      </c>
      <c r="H89" t="s">
        <v>3421</v>
      </c>
      <c r="I89" s="10" t="s">
        <v>344</v>
      </c>
      <c r="J89" s="27">
        <v>1</v>
      </c>
      <c r="K89" t="s">
        <v>4291</v>
      </c>
      <c r="L89" t="s">
        <v>4350</v>
      </c>
      <c r="M89" s="12" t="s">
        <v>4328</v>
      </c>
    </row>
    <row r="90" spans="1:13" ht="12.75" outlineLevel="2">
      <c r="A90" s="10" t="s">
        <v>4734</v>
      </c>
      <c r="B90" s="21" t="s">
        <v>3422</v>
      </c>
      <c r="C90" t="s">
        <v>3423</v>
      </c>
      <c r="D90" s="23">
        <v>719</v>
      </c>
      <c r="E90" s="2" t="s">
        <v>3104</v>
      </c>
      <c r="F90" s="1">
        <v>5102211</v>
      </c>
      <c r="G90" s="21" t="s">
        <v>3424</v>
      </c>
      <c r="H90" t="s">
        <v>3425</v>
      </c>
      <c r="I90" s="10" t="s">
        <v>3426</v>
      </c>
      <c r="J90" s="27">
        <v>5</v>
      </c>
      <c r="K90" t="s">
        <v>2288</v>
      </c>
      <c r="L90" t="s">
        <v>4350</v>
      </c>
      <c r="M90" s="12" t="s">
        <v>4328</v>
      </c>
    </row>
    <row r="91" spans="1:13" ht="12.75" outlineLevel="2">
      <c r="A91" s="10" t="s">
        <v>1954</v>
      </c>
      <c r="B91" s="21" t="s">
        <v>3993</v>
      </c>
      <c r="C91" t="s">
        <v>3994</v>
      </c>
      <c r="D91" s="23">
        <v>719</v>
      </c>
      <c r="E91" s="2" t="s">
        <v>3104</v>
      </c>
      <c r="F91" s="1">
        <v>969236.7</v>
      </c>
      <c r="G91" s="21" t="s">
        <v>3995</v>
      </c>
      <c r="H91" t="s">
        <v>3996</v>
      </c>
      <c r="I91" s="10" t="s">
        <v>370</v>
      </c>
      <c r="J91" s="27">
        <v>5</v>
      </c>
      <c r="K91" t="s">
        <v>2288</v>
      </c>
      <c r="L91" t="s">
        <v>4350</v>
      </c>
      <c r="M91" s="12" t="s">
        <v>4356</v>
      </c>
    </row>
    <row r="92" spans="1:13" ht="12.75" outlineLevel="2">
      <c r="A92" s="10" t="s">
        <v>1960</v>
      </c>
      <c r="B92" s="21" t="s">
        <v>3997</v>
      </c>
      <c r="C92" t="s">
        <v>3998</v>
      </c>
      <c r="D92" s="23">
        <v>782</v>
      </c>
      <c r="E92" s="2" t="s">
        <v>3999</v>
      </c>
      <c r="F92" s="1">
        <v>4060629.83</v>
      </c>
      <c r="G92" s="21" t="s">
        <v>4000</v>
      </c>
      <c r="H92" t="s">
        <v>4001</v>
      </c>
      <c r="I92" s="10" t="s">
        <v>4002</v>
      </c>
      <c r="J92" s="27">
        <v>8</v>
      </c>
      <c r="K92" t="s">
        <v>4291</v>
      </c>
      <c r="L92" t="s">
        <v>4292</v>
      </c>
      <c r="M92" s="12" t="s">
        <v>4328</v>
      </c>
    </row>
    <row r="93" spans="1:13" ht="12.75" outlineLevel="2">
      <c r="A93" s="10" t="s">
        <v>1965</v>
      </c>
      <c r="B93" s="21" t="s">
        <v>4003</v>
      </c>
      <c r="C93" t="s">
        <v>4004</v>
      </c>
      <c r="D93" s="23">
        <v>782</v>
      </c>
      <c r="E93" s="2" t="s">
        <v>3999</v>
      </c>
      <c r="F93" s="1">
        <v>7101904.23</v>
      </c>
      <c r="G93" s="21" t="s">
        <v>4005</v>
      </c>
      <c r="H93" t="s">
        <v>4006</v>
      </c>
      <c r="I93" s="10" t="s">
        <v>4007</v>
      </c>
      <c r="J93" s="27">
        <v>33</v>
      </c>
      <c r="K93" t="s">
        <v>4291</v>
      </c>
      <c r="L93" t="s">
        <v>4292</v>
      </c>
      <c r="M93" s="12" t="s">
        <v>4293</v>
      </c>
    </row>
    <row r="94" spans="1:13" ht="12.75" outlineLevel="2">
      <c r="A94" s="10" t="s">
        <v>1971</v>
      </c>
      <c r="B94" s="21" t="s">
        <v>4008</v>
      </c>
      <c r="C94" t="s">
        <v>4009</v>
      </c>
      <c r="D94" s="23">
        <v>782</v>
      </c>
      <c r="E94" s="2" t="s">
        <v>3999</v>
      </c>
      <c r="F94" s="1">
        <v>7239116.13</v>
      </c>
      <c r="G94" s="21" t="s">
        <v>4010</v>
      </c>
      <c r="H94" t="s">
        <v>4011</v>
      </c>
      <c r="I94" s="10" t="s">
        <v>4012</v>
      </c>
      <c r="J94" s="27">
        <v>9</v>
      </c>
      <c r="K94" t="s">
        <v>4291</v>
      </c>
      <c r="L94" t="s">
        <v>4292</v>
      </c>
      <c r="M94" s="12" t="s">
        <v>4328</v>
      </c>
    </row>
    <row r="95" spans="1:13" ht="12.75" outlineLevel="2">
      <c r="A95" s="10" t="s">
        <v>1977</v>
      </c>
      <c r="B95" s="21" t="s">
        <v>4013</v>
      </c>
      <c r="C95" t="s">
        <v>4014</v>
      </c>
      <c r="D95" s="23">
        <v>782</v>
      </c>
      <c r="E95" s="2" t="s">
        <v>3999</v>
      </c>
      <c r="F95" s="1">
        <v>7239116.13</v>
      </c>
      <c r="G95" s="21" t="s">
        <v>4015</v>
      </c>
      <c r="H95" t="s">
        <v>4016</v>
      </c>
      <c r="I95" s="10" t="s">
        <v>4017</v>
      </c>
      <c r="J95" s="27">
        <v>18</v>
      </c>
      <c r="K95" t="s">
        <v>4291</v>
      </c>
      <c r="L95" t="s">
        <v>4292</v>
      </c>
      <c r="M95" s="12" t="s">
        <v>4328</v>
      </c>
    </row>
    <row r="96" spans="1:13" ht="12.75" outlineLevel="2">
      <c r="A96" s="10" t="s">
        <v>1982</v>
      </c>
      <c r="B96" s="21" t="s">
        <v>4018</v>
      </c>
      <c r="C96" t="s">
        <v>4019</v>
      </c>
      <c r="D96" s="23">
        <v>782</v>
      </c>
      <c r="E96" s="2" t="s">
        <v>3999</v>
      </c>
      <c r="F96" s="1">
        <v>7239116.13</v>
      </c>
      <c r="G96" s="21" t="s">
        <v>4020</v>
      </c>
      <c r="H96" t="s">
        <v>4021</v>
      </c>
      <c r="I96" s="10" t="s">
        <v>4022</v>
      </c>
      <c r="J96" s="27">
        <v>4</v>
      </c>
      <c r="K96" t="s">
        <v>4291</v>
      </c>
      <c r="L96" t="s">
        <v>4292</v>
      </c>
      <c r="M96" s="12" t="s">
        <v>4422</v>
      </c>
    </row>
    <row r="97" spans="1:13" ht="12.75" outlineLevel="2">
      <c r="A97" s="10" t="s">
        <v>1987</v>
      </c>
      <c r="B97" s="21" t="s">
        <v>4023</v>
      </c>
      <c r="C97" t="s">
        <v>4024</v>
      </c>
      <c r="D97" s="23">
        <v>782</v>
      </c>
      <c r="E97" s="2" t="s">
        <v>3999</v>
      </c>
      <c r="F97" s="1">
        <v>5630674.03</v>
      </c>
      <c r="G97" s="21" t="s">
        <v>4025</v>
      </c>
      <c r="H97" t="s">
        <v>4026</v>
      </c>
      <c r="I97" s="10" t="s">
        <v>4027</v>
      </c>
      <c r="J97" s="27">
        <v>12</v>
      </c>
      <c r="K97" t="s">
        <v>4291</v>
      </c>
      <c r="L97" t="s">
        <v>4292</v>
      </c>
      <c r="M97" s="12" t="s">
        <v>4422</v>
      </c>
    </row>
    <row r="98" spans="1:13" ht="12.75" outlineLevel="2">
      <c r="A98" s="10" t="s">
        <v>1990</v>
      </c>
      <c r="B98" s="21" t="s">
        <v>4028</v>
      </c>
      <c r="C98" t="s">
        <v>4029</v>
      </c>
      <c r="D98" s="23">
        <v>782</v>
      </c>
      <c r="E98" s="2" t="s">
        <v>3999</v>
      </c>
      <c r="F98" s="1">
        <v>7239116.13</v>
      </c>
      <c r="G98" s="21" t="s">
        <v>4030</v>
      </c>
      <c r="H98" t="s">
        <v>4031</v>
      </c>
      <c r="I98" s="10" t="s">
        <v>4032</v>
      </c>
      <c r="J98" s="27">
        <v>32</v>
      </c>
      <c r="K98" t="s">
        <v>4291</v>
      </c>
      <c r="L98" t="s">
        <v>4292</v>
      </c>
      <c r="M98" s="12" t="s">
        <v>4422</v>
      </c>
    </row>
    <row r="99" spans="1:13" ht="12.75" outlineLevel="2">
      <c r="A99" s="10" t="s">
        <v>1996</v>
      </c>
      <c r="B99" s="21" t="s">
        <v>4033</v>
      </c>
      <c r="C99" t="s">
        <v>4034</v>
      </c>
      <c r="D99" s="23">
        <v>782</v>
      </c>
      <c r="E99" s="2" t="s">
        <v>3999</v>
      </c>
      <c r="F99" s="1">
        <v>7239116.13</v>
      </c>
      <c r="G99" s="21" t="s">
        <v>4035</v>
      </c>
      <c r="H99" t="s">
        <v>4036</v>
      </c>
      <c r="I99" s="10" t="s">
        <v>4037</v>
      </c>
      <c r="J99" s="27">
        <v>7</v>
      </c>
      <c r="K99" t="s">
        <v>4291</v>
      </c>
      <c r="L99" t="s">
        <v>4292</v>
      </c>
      <c r="M99" s="12" t="s">
        <v>4422</v>
      </c>
    </row>
    <row r="100" spans="1:13" ht="12.75" outlineLevel="2">
      <c r="A100" s="10" t="s">
        <v>1999</v>
      </c>
      <c r="B100" s="21" t="s">
        <v>4038</v>
      </c>
      <c r="C100" t="s">
        <v>4039</v>
      </c>
      <c r="D100" s="23">
        <v>782</v>
      </c>
      <c r="E100" s="2" t="s">
        <v>3999</v>
      </c>
      <c r="F100" s="1">
        <v>7239116.13</v>
      </c>
      <c r="G100" s="21" t="s">
        <v>4005</v>
      </c>
      <c r="H100" t="s">
        <v>4006</v>
      </c>
      <c r="I100" s="10" t="s">
        <v>4007</v>
      </c>
      <c r="J100" s="27">
        <v>33</v>
      </c>
      <c r="K100" t="s">
        <v>4291</v>
      </c>
      <c r="L100" t="s">
        <v>4292</v>
      </c>
      <c r="M100" s="12" t="s">
        <v>4422</v>
      </c>
    </row>
    <row r="101" spans="1:13" ht="12.75" outlineLevel="2">
      <c r="A101" s="10" t="s">
        <v>2004</v>
      </c>
      <c r="B101" s="21" t="s">
        <v>4040</v>
      </c>
      <c r="C101" t="s">
        <v>4041</v>
      </c>
      <c r="D101" s="23">
        <v>782</v>
      </c>
      <c r="E101" s="2" t="s">
        <v>3999</v>
      </c>
      <c r="F101" s="1">
        <v>5881448.83</v>
      </c>
      <c r="G101" s="21" t="s">
        <v>3335</v>
      </c>
      <c r="H101" t="s">
        <v>3336</v>
      </c>
      <c r="I101" s="10" t="s">
        <v>3337</v>
      </c>
      <c r="J101" s="27">
        <v>5</v>
      </c>
      <c r="K101" t="s">
        <v>4291</v>
      </c>
      <c r="L101" t="s">
        <v>4292</v>
      </c>
      <c r="M101" s="12" t="s">
        <v>4422</v>
      </c>
    </row>
    <row r="102" spans="1:13" ht="12.75" outlineLevel="2">
      <c r="A102" s="10" t="s">
        <v>2009</v>
      </c>
      <c r="B102" s="21" t="s">
        <v>4042</v>
      </c>
      <c r="C102" t="s">
        <v>4043</v>
      </c>
      <c r="D102" s="23">
        <v>782</v>
      </c>
      <c r="E102" s="2" t="s">
        <v>3999</v>
      </c>
      <c r="F102" s="1">
        <v>7859503.32</v>
      </c>
      <c r="G102" s="21" t="s">
        <v>4044</v>
      </c>
      <c r="H102" t="s">
        <v>4045</v>
      </c>
      <c r="I102" s="10" t="s">
        <v>3337</v>
      </c>
      <c r="J102" s="27">
        <v>30</v>
      </c>
      <c r="K102" t="s">
        <v>4291</v>
      </c>
      <c r="L102" t="s">
        <v>4292</v>
      </c>
      <c r="M102" s="12" t="s">
        <v>4321</v>
      </c>
    </row>
    <row r="103" spans="1:13" ht="12.75" outlineLevel="2">
      <c r="A103" s="10" t="s">
        <v>2014</v>
      </c>
      <c r="B103" s="21" t="s">
        <v>4046</v>
      </c>
      <c r="C103" t="s">
        <v>4047</v>
      </c>
      <c r="D103" s="23">
        <v>782</v>
      </c>
      <c r="E103" s="2" t="s">
        <v>3999</v>
      </c>
      <c r="F103" s="1">
        <v>7859503.32</v>
      </c>
      <c r="G103" s="21" t="s">
        <v>4048</v>
      </c>
      <c r="H103" t="s">
        <v>4049</v>
      </c>
      <c r="I103" s="10" t="s">
        <v>4022</v>
      </c>
      <c r="J103" s="27">
        <v>20</v>
      </c>
      <c r="K103" t="s">
        <v>4291</v>
      </c>
      <c r="L103" t="s">
        <v>4292</v>
      </c>
      <c r="M103" s="12" t="s">
        <v>4321</v>
      </c>
    </row>
    <row r="104" spans="1:13" ht="12.75" outlineLevel="2">
      <c r="A104" s="10" t="s">
        <v>2015</v>
      </c>
      <c r="B104" s="21" t="s">
        <v>4050</v>
      </c>
      <c r="C104" t="s">
        <v>4051</v>
      </c>
      <c r="D104" s="23">
        <v>782</v>
      </c>
      <c r="E104" s="2" t="s">
        <v>3999</v>
      </c>
      <c r="F104" s="1">
        <v>6908885.88</v>
      </c>
      <c r="G104" s="21" t="s">
        <v>4052</v>
      </c>
      <c r="H104" t="s">
        <v>4053</v>
      </c>
      <c r="I104" s="10" t="s">
        <v>3332</v>
      </c>
      <c r="J104" s="27">
        <v>16</v>
      </c>
      <c r="K104" t="s">
        <v>4291</v>
      </c>
      <c r="L104" t="s">
        <v>4292</v>
      </c>
      <c r="M104" s="12" t="s">
        <v>4328</v>
      </c>
    </row>
    <row r="105" spans="1:13" ht="12.75" outlineLevel="2">
      <c r="A105" s="10" t="s">
        <v>2020</v>
      </c>
      <c r="B105" s="21" t="s">
        <v>4054</v>
      </c>
      <c r="C105" t="s">
        <v>4055</v>
      </c>
      <c r="D105" s="23">
        <v>782</v>
      </c>
      <c r="E105" s="2" t="s">
        <v>3999</v>
      </c>
      <c r="F105" s="1">
        <v>6908885.88</v>
      </c>
      <c r="G105" s="21" t="s">
        <v>4056</v>
      </c>
      <c r="H105" t="s">
        <v>4057</v>
      </c>
      <c r="I105" s="10" t="s">
        <v>3332</v>
      </c>
      <c r="J105" s="27">
        <v>14</v>
      </c>
      <c r="K105" t="s">
        <v>4291</v>
      </c>
      <c r="L105" t="s">
        <v>4292</v>
      </c>
      <c r="M105" s="12" t="s">
        <v>4328</v>
      </c>
    </row>
    <row r="106" spans="1:13" ht="12.75" outlineLevel="2">
      <c r="A106" s="10" t="s">
        <v>2026</v>
      </c>
      <c r="B106" s="21" t="s">
        <v>4058</v>
      </c>
      <c r="C106" t="s">
        <v>4059</v>
      </c>
      <c r="D106" s="23">
        <v>782</v>
      </c>
      <c r="E106" s="2" t="s">
        <v>3999</v>
      </c>
      <c r="F106" s="1">
        <v>6819101.68</v>
      </c>
      <c r="G106" s="21" t="s">
        <v>4060</v>
      </c>
      <c r="H106" t="s">
        <v>4061</v>
      </c>
      <c r="I106" s="10" t="s">
        <v>4037</v>
      </c>
      <c r="J106" s="27">
        <v>2</v>
      </c>
      <c r="K106" t="s">
        <v>4291</v>
      </c>
      <c r="L106" t="s">
        <v>4292</v>
      </c>
      <c r="M106" s="12" t="s">
        <v>4328</v>
      </c>
    </row>
    <row r="107" spans="1:13" ht="12.75" outlineLevel="2">
      <c r="A107" s="10" t="s">
        <v>2029</v>
      </c>
      <c r="B107" s="21" t="s">
        <v>4062</v>
      </c>
      <c r="C107" t="s">
        <v>4063</v>
      </c>
      <c r="D107" s="23">
        <v>782</v>
      </c>
      <c r="E107" s="2" t="s">
        <v>3999</v>
      </c>
      <c r="F107" s="1">
        <v>6727626.88</v>
      </c>
      <c r="G107" s="21" t="s">
        <v>4020</v>
      </c>
      <c r="H107" t="s">
        <v>4021</v>
      </c>
      <c r="I107" s="10" t="s">
        <v>4022</v>
      </c>
      <c r="J107" s="27">
        <v>4</v>
      </c>
      <c r="K107" t="s">
        <v>4291</v>
      </c>
      <c r="L107" t="s">
        <v>4292</v>
      </c>
      <c r="M107" s="12" t="s">
        <v>4328</v>
      </c>
    </row>
    <row r="108" spans="1:13" ht="12.75" outlineLevel="2">
      <c r="A108" s="10" t="s">
        <v>2032</v>
      </c>
      <c r="B108" s="21" t="s">
        <v>4064</v>
      </c>
      <c r="C108" t="s">
        <v>4065</v>
      </c>
      <c r="D108" s="23">
        <v>782</v>
      </c>
      <c r="E108" s="2" t="s">
        <v>3999</v>
      </c>
      <c r="F108" s="1">
        <v>6834101.28</v>
      </c>
      <c r="G108" s="21" t="s">
        <v>4066</v>
      </c>
      <c r="H108" t="s">
        <v>4067</v>
      </c>
      <c r="I108" s="10" t="s">
        <v>3410</v>
      </c>
      <c r="J108" s="27">
        <v>31</v>
      </c>
      <c r="K108" t="s">
        <v>4291</v>
      </c>
      <c r="L108" t="s">
        <v>4292</v>
      </c>
      <c r="M108" s="12" t="s">
        <v>4328</v>
      </c>
    </row>
    <row r="109" spans="1:13" ht="12.75" outlineLevel="2">
      <c r="A109" s="10" t="s">
        <v>2037</v>
      </c>
      <c r="B109" s="21" t="s">
        <v>4068</v>
      </c>
      <c r="C109" t="s">
        <v>4069</v>
      </c>
      <c r="D109" s="23">
        <v>782</v>
      </c>
      <c r="E109" s="2" t="s">
        <v>3999</v>
      </c>
      <c r="F109" s="1">
        <v>6387152.58</v>
      </c>
      <c r="G109" s="21" t="s">
        <v>4070</v>
      </c>
      <c r="H109" t="s">
        <v>4071</v>
      </c>
      <c r="I109" s="10" t="s">
        <v>3332</v>
      </c>
      <c r="J109" s="27">
        <v>15</v>
      </c>
      <c r="K109" t="s">
        <v>4291</v>
      </c>
      <c r="L109" t="s">
        <v>4350</v>
      </c>
      <c r="M109" s="12" t="s">
        <v>4362</v>
      </c>
    </row>
    <row r="110" spans="1:13" ht="12.75" outlineLevel="2">
      <c r="A110" s="10" t="s">
        <v>2042</v>
      </c>
      <c r="B110" s="21" t="s">
        <v>4072</v>
      </c>
      <c r="C110" t="s">
        <v>4073</v>
      </c>
      <c r="D110" s="23">
        <v>782</v>
      </c>
      <c r="E110" s="2" t="s">
        <v>3999</v>
      </c>
      <c r="F110" s="1">
        <v>6387152.58</v>
      </c>
      <c r="G110" s="21" t="s">
        <v>4074</v>
      </c>
      <c r="H110" t="s">
        <v>4075</v>
      </c>
      <c r="I110" s="10" t="s">
        <v>4076</v>
      </c>
      <c r="J110" s="27">
        <v>5</v>
      </c>
      <c r="K110" t="s">
        <v>4291</v>
      </c>
      <c r="L110" t="s">
        <v>4350</v>
      </c>
      <c r="M110" s="12" t="s">
        <v>4362</v>
      </c>
    </row>
    <row r="111" spans="1:13" ht="12.75" outlineLevel="2">
      <c r="A111" s="10" t="s">
        <v>2047</v>
      </c>
      <c r="B111" s="21" t="s">
        <v>4077</v>
      </c>
      <c r="C111" t="s">
        <v>4078</v>
      </c>
      <c r="D111" s="23">
        <v>782</v>
      </c>
      <c r="E111" s="2" t="s">
        <v>3999</v>
      </c>
      <c r="F111" s="1">
        <v>6451855.48</v>
      </c>
      <c r="G111" s="21" t="s">
        <v>4079</v>
      </c>
      <c r="H111" t="s">
        <v>4080</v>
      </c>
      <c r="I111" s="10" t="s">
        <v>4037</v>
      </c>
      <c r="J111" s="27">
        <v>19</v>
      </c>
      <c r="K111" t="s">
        <v>4291</v>
      </c>
      <c r="L111" t="s">
        <v>4350</v>
      </c>
      <c r="M111" s="12" t="s">
        <v>4362</v>
      </c>
    </row>
    <row r="112" spans="1:13" ht="12.75" outlineLevel="2">
      <c r="A112" s="10" t="s">
        <v>2052</v>
      </c>
      <c r="B112" s="21" t="s">
        <v>4081</v>
      </c>
      <c r="C112" t="s">
        <v>4082</v>
      </c>
      <c r="D112" s="23">
        <v>782</v>
      </c>
      <c r="E112" s="2" t="s">
        <v>3999</v>
      </c>
      <c r="F112" s="1">
        <v>4060629.83</v>
      </c>
      <c r="G112" s="21" t="s">
        <v>4083</v>
      </c>
      <c r="H112" t="s">
        <v>4084</v>
      </c>
      <c r="I112" s="10" t="s">
        <v>423</v>
      </c>
      <c r="J112" s="27">
        <v>24</v>
      </c>
      <c r="K112" t="s">
        <v>4291</v>
      </c>
      <c r="L112" t="s">
        <v>4292</v>
      </c>
      <c r="M112" s="12" t="s">
        <v>4362</v>
      </c>
    </row>
    <row r="113" spans="1:13" ht="12.75" outlineLevel="2">
      <c r="A113" s="10" t="s">
        <v>2057</v>
      </c>
      <c r="B113" s="21" t="s">
        <v>4085</v>
      </c>
      <c r="C113" t="s">
        <v>4086</v>
      </c>
      <c r="D113" s="23">
        <v>782</v>
      </c>
      <c r="E113" s="2" t="s">
        <v>3999</v>
      </c>
      <c r="F113" s="1">
        <v>6387152.58</v>
      </c>
      <c r="G113" s="21" t="s">
        <v>4087</v>
      </c>
      <c r="H113" t="s">
        <v>4088</v>
      </c>
      <c r="I113" s="10" t="s">
        <v>3337</v>
      </c>
      <c r="J113" s="27">
        <v>11</v>
      </c>
      <c r="K113" t="s">
        <v>4291</v>
      </c>
      <c r="L113" t="s">
        <v>4350</v>
      </c>
      <c r="M113" s="12" t="s">
        <v>4362</v>
      </c>
    </row>
    <row r="114" spans="1:13" ht="12.75" outlineLevel="2">
      <c r="A114" s="10" t="s">
        <v>2062</v>
      </c>
      <c r="B114" s="21" t="s">
        <v>4089</v>
      </c>
      <c r="C114" t="s">
        <v>4090</v>
      </c>
      <c r="D114" s="23">
        <v>782</v>
      </c>
      <c r="E114" s="2" t="s">
        <v>3999</v>
      </c>
      <c r="F114" s="1">
        <v>6923813.15</v>
      </c>
      <c r="G114" s="21" t="s">
        <v>4091</v>
      </c>
      <c r="H114" t="s">
        <v>4092</v>
      </c>
      <c r="I114" s="10" t="s">
        <v>3337</v>
      </c>
      <c r="J114" s="27">
        <v>13</v>
      </c>
      <c r="K114" t="s">
        <v>4291</v>
      </c>
      <c r="L114" t="s">
        <v>4350</v>
      </c>
      <c r="M114" s="12" t="s">
        <v>4362</v>
      </c>
    </row>
    <row r="115" spans="1:13" ht="12.75" outlineLevel="2">
      <c r="A115" s="10" t="s">
        <v>2067</v>
      </c>
      <c r="B115" s="21" t="s">
        <v>4093</v>
      </c>
      <c r="C115" t="s">
        <v>4094</v>
      </c>
      <c r="D115" s="23">
        <v>782</v>
      </c>
      <c r="E115" s="2" t="s">
        <v>3999</v>
      </c>
      <c r="F115" s="1">
        <v>6544228.28</v>
      </c>
      <c r="G115" s="21" t="s">
        <v>4005</v>
      </c>
      <c r="H115" t="s">
        <v>4006</v>
      </c>
      <c r="I115" s="10" t="s">
        <v>4007</v>
      </c>
      <c r="J115" s="27">
        <v>33</v>
      </c>
      <c r="K115" t="s">
        <v>4291</v>
      </c>
      <c r="L115" t="s">
        <v>4292</v>
      </c>
      <c r="M115" s="12" t="s">
        <v>4362</v>
      </c>
    </row>
    <row r="116" spans="1:13" ht="12.75" outlineLevel="2">
      <c r="A116" s="10" t="s">
        <v>2070</v>
      </c>
      <c r="B116" s="21" t="s">
        <v>4095</v>
      </c>
      <c r="C116" t="s">
        <v>4096</v>
      </c>
      <c r="D116" s="23">
        <v>782</v>
      </c>
      <c r="E116" s="2" t="s">
        <v>3999</v>
      </c>
      <c r="F116" s="1">
        <v>6387152.58</v>
      </c>
      <c r="G116" s="21" t="s">
        <v>4010</v>
      </c>
      <c r="H116" t="s">
        <v>4011</v>
      </c>
      <c r="I116" s="10" t="s">
        <v>4012</v>
      </c>
      <c r="J116" s="27">
        <v>9</v>
      </c>
      <c r="K116" t="s">
        <v>4291</v>
      </c>
      <c r="L116" t="s">
        <v>4350</v>
      </c>
      <c r="M116" s="12" t="s">
        <v>4375</v>
      </c>
    </row>
    <row r="117" spans="1:13" ht="12.75" outlineLevel="2">
      <c r="A117" s="10" t="s">
        <v>2075</v>
      </c>
      <c r="B117" s="21" t="s">
        <v>4097</v>
      </c>
      <c r="C117" t="s">
        <v>4098</v>
      </c>
      <c r="D117" s="23">
        <v>782</v>
      </c>
      <c r="E117" s="2" t="s">
        <v>3999</v>
      </c>
      <c r="F117" s="1">
        <v>6387152.58</v>
      </c>
      <c r="G117" s="21" t="s">
        <v>4099</v>
      </c>
      <c r="H117" t="s">
        <v>4100</v>
      </c>
      <c r="I117" s="10" t="s">
        <v>403</v>
      </c>
      <c r="J117" s="27">
        <v>4</v>
      </c>
      <c r="K117" t="s">
        <v>4291</v>
      </c>
      <c r="L117" t="s">
        <v>4350</v>
      </c>
      <c r="M117" s="12" t="s">
        <v>4375</v>
      </c>
    </row>
    <row r="118" spans="1:13" ht="12.75" outlineLevel="2">
      <c r="A118" s="10" t="s">
        <v>2080</v>
      </c>
      <c r="B118" s="21" t="s">
        <v>4101</v>
      </c>
      <c r="C118" t="s">
        <v>4102</v>
      </c>
      <c r="D118" s="23">
        <v>782</v>
      </c>
      <c r="E118" s="2" t="s">
        <v>3999</v>
      </c>
      <c r="F118" s="1">
        <v>6387152.58</v>
      </c>
      <c r="G118" s="21" t="s">
        <v>4070</v>
      </c>
      <c r="H118" t="s">
        <v>4071</v>
      </c>
      <c r="I118" s="10" t="s">
        <v>3332</v>
      </c>
      <c r="J118" s="27">
        <v>15</v>
      </c>
      <c r="K118" t="s">
        <v>4291</v>
      </c>
      <c r="L118" t="s">
        <v>4350</v>
      </c>
      <c r="M118" s="12" t="s">
        <v>4375</v>
      </c>
    </row>
    <row r="119" spans="1:13" ht="12.75" outlineLevel="2">
      <c r="A119" s="10" t="s">
        <v>2085</v>
      </c>
      <c r="B119" s="21" t="s">
        <v>4103</v>
      </c>
      <c r="C119" t="s">
        <v>4104</v>
      </c>
      <c r="D119" s="23">
        <v>782</v>
      </c>
      <c r="E119" s="2" t="s">
        <v>3999</v>
      </c>
      <c r="F119" s="1">
        <v>6387152.58</v>
      </c>
      <c r="G119" s="21" t="s">
        <v>4105</v>
      </c>
      <c r="H119" t="s">
        <v>4106</v>
      </c>
      <c r="I119" s="10" t="s">
        <v>3337</v>
      </c>
      <c r="J119" s="27">
        <v>10</v>
      </c>
      <c r="K119" t="s">
        <v>4291</v>
      </c>
      <c r="L119" t="s">
        <v>4350</v>
      </c>
      <c r="M119" s="12" t="s">
        <v>4375</v>
      </c>
    </row>
    <row r="120" spans="1:13" ht="12.75" outlineLevel="2">
      <c r="A120" s="10" t="s">
        <v>2090</v>
      </c>
      <c r="B120" s="21" t="s">
        <v>4107</v>
      </c>
      <c r="C120" t="s">
        <v>4108</v>
      </c>
      <c r="D120" s="23">
        <v>782</v>
      </c>
      <c r="E120" s="2" t="s">
        <v>3999</v>
      </c>
      <c r="F120" s="1">
        <v>6387152.58</v>
      </c>
      <c r="G120" s="21" t="s">
        <v>4035</v>
      </c>
      <c r="H120" t="s">
        <v>4036</v>
      </c>
      <c r="I120" s="10" t="s">
        <v>4037</v>
      </c>
      <c r="J120" s="27">
        <v>7</v>
      </c>
      <c r="K120" t="s">
        <v>4291</v>
      </c>
      <c r="L120" t="s">
        <v>4350</v>
      </c>
      <c r="M120" s="12" t="s">
        <v>4375</v>
      </c>
    </row>
    <row r="121" spans="1:13" ht="12.75" outlineLevel="2">
      <c r="A121" s="10" t="s">
        <v>2095</v>
      </c>
      <c r="B121" s="21" t="s">
        <v>4109</v>
      </c>
      <c r="C121" t="s">
        <v>4110</v>
      </c>
      <c r="D121" s="23">
        <v>782</v>
      </c>
      <c r="E121" s="2" t="s">
        <v>3999</v>
      </c>
      <c r="F121" s="1">
        <v>6387152.58</v>
      </c>
      <c r="G121" s="21" t="s">
        <v>4111</v>
      </c>
      <c r="H121" t="s">
        <v>4112</v>
      </c>
      <c r="I121" s="10" t="s">
        <v>4002</v>
      </c>
      <c r="J121" s="27">
        <v>25</v>
      </c>
      <c r="K121" t="s">
        <v>4291</v>
      </c>
      <c r="L121" t="s">
        <v>4350</v>
      </c>
      <c r="M121" s="12" t="s">
        <v>4375</v>
      </c>
    </row>
    <row r="122" spans="1:13" ht="12.75" outlineLevel="2">
      <c r="A122" s="10" t="s">
        <v>2098</v>
      </c>
      <c r="B122" s="21" t="s">
        <v>4113</v>
      </c>
      <c r="C122" t="s">
        <v>4114</v>
      </c>
      <c r="D122" s="23">
        <v>782</v>
      </c>
      <c r="E122" s="2" t="s">
        <v>3999</v>
      </c>
      <c r="F122" s="1">
        <v>3584924.88</v>
      </c>
      <c r="G122" s="21" t="s">
        <v>4115</v>
      </c>
      <c r="H122" t="s">
        <v>4116</v>
      </c>
      <c r="I122" s="10" t="s">
        <v>3332</v>
      </c>
      <c r="J122" s="27">
        <v>16</v>
      </c>
      <c r="K122" t="s">
        <v>4291</v>
      </c>
      <c r="L122" t="s">
        <v>4350</v>
      </c>
      <c r="M122" s="12" t="s">
        <v>4388</v>
      </c>
    </row>
    <row r="123" spans="1:13" ht="12.75" outlineLevel="2">
      <c r="A123" s="10" t="s">
        <v>2103</v>
      </c>
      <c r="B123" s="21" t="s">
        <v>4117</v>
      </c>
      <c r="C123" t="s">
        <v>4118</v>
      </c>
      <c r="D123" s="23">
        <v>782</v>
      </c>
      <c r="E123" s="2" t="s">
        <v>3999</v>
      </c>
      <c r="F123" s="1">
        <v>1195624.8</v>
      </c>
      <c r="G123" s="21" t="s">
        <v>4015</v>
      </c>
      <c r="H123" t="s">
        <v>4016</v>
      </c>
      <c r="I123" s="10" t="s">
        <v>4017</v>
      </c>
      <c r="J123" s="27">
        <v>18</v>
      </c>
      <c r="K123" t="s">
        <v>4291</v>
      </c>
      <c r="L123" t="s">
        <v>4292</v>
      </c>
      <c r="M123" s="12" t="s">
        <v>4356</v>
      </c>
    </row>
    <row r="124" spans="1:13" ht="12.75" outlineLevel="2">
      <c r="A124" s="10" t="s">
        <v>2106</v>
      </c>
      <c r="B124" s="21" t="s">
        <v>4119</v>
      </c>
      <c r="C124" t="s">
        <v>4120</v>
      </c>
      <c r="D124" s="23">
        <v>782</v>
      </c>
      <c r="E124" s="2" t="s">
        <v>3999</v>
      </c>
      <c r="F124" s="1">
        <v>657160.1</v>
      </c>
      <c r="G124" s="21" t="s">
        <v>4079</v>
      </c>
      <c r="H124" t="s">
        <v>4080</v>
      </c>
      <c r="I124" s="10" t="s">
        <v>4037</v>
      </c>
      <c r="J124" s="27">
        <v>19</v>
      </c>
      <c r="K124" t="s">
        <v>4291</v>
      </c>
      <c r="L124" t="s">
        <v>4292</v>
      </c>
      <c r="M124" s="12" t="s">
        <v>4409</v>
      </c>
    </row>
    <row r="125" spans="1:13" ht="12.75" outlineLevel="2">
      <c r="A125" s="10" t="s">
        <v>2111</v>
      </c>
      <c r="B125" s="21" t="s">
        <v>4121</v>
      </c>
      <c r="C125" t="s">
        <v>4122</v>
      </c>
      <c r="D125" s="23">
        <v>782</v>
      </c>
      <c r="E125" s="2" t="s">
        <v>3999</v>
      </c>
      <c r="F125" s="1">
        <v>1195624.8</v>
      </c>
      <c r="G125" s="21" t="s">
        <v>4123</v>
      </c>
      <c r="H125" t="s">
        <v>4124</v>
      </c>
      <c r="I125" s="10" t="s">
        <v>4002</v>
      </c>
      <c r="J125" s="27">
        <v>25</v>
      </c>
      <c r="K125" t="s">
        <v>4291</v>
      </c>
      <c r="L125" t="s">
        <v>4292</v>
      </c>
      <c r="M125" s="12" t="s">
        <v>4356</v>
      </c>
    </row>
    <row r="126" spans="1:13" ht="12.75" outlineLevel="2">
      <c r="A126" s="10" t="s">
        <v>2116</v>
      </c>
      <c r="B126" s="21" t="s">
        <v>4125</v>
      </c>
      <c r="C126" t="s">
        <v>4126</v>
      </c>
      <c r="D126" s="23">
        <v>782</v>
      </c>
      <c r="E126" s="2" t="s">
        <v>3999</v>
      </c>
      <c r="F126" s="1">
        <v>1195624.8</v>
      </c>
      <c r="G126" s="21" t="s">
        <v>4060</v>
      </c>
      <c r="H126" t="s">
        <v>4061</v>
      </c>
      <c r="I126" s="10" t="s">
        <v>4037</v>
      </c>
      <c r="J126" s="27">
        <v>2</v>
      </c>
      <c r="K126" t="s">
        <v>4291</v>
      </c>
      <c r="L126" t="s">
        <v>4292</v>
      </c>
      <c r="M126" s="12" t="s">
        <v>4356</v>
      </c>
    </row>
    <row r="127" spans="1:13" ht="12.75" outlineLevel="2">
      <c r="A127" s="10" t="s">
        <v>2121</v>
      </c>
      <c r="B127" s="21" t="s">
        <v>4127</v>
      </c>
      <c r="C127" t="s">
        <v>4128</v>
      </c>
      <c r="D127" s="23">
        <v>782</v>
      </c>
      <c r="E127" s="2" t="s">
        <v>3999</v>
      </c>
      <c r="F127" s="1">
        <v>1195624.8</v>
      </c>
      <c r="G127" s="21" t="s">
        <v>4010</v>
      </c>
      <c r="H127" t="s">
        <v>4011</v>
      </c>
      <c r="I127" s="10" t="s">
        <v>4012</v>
      </c>
      <c r="J127" s="27">
        <v>9</v>
      </c>
      <c r="K127" t="s">
        <v>4291</v>
      </c>
      <c r="L127" t="s">
        <v>4292</v>
      </c>
      <c r="M127" s="12" t="s">
        <v>4356</v>
      </c>
    </row>
    <row r="128" spans="1:13" ht="12.75" outlineLevel="2">
      <c r="A128" s="10" t="s">
        <v>2126</v>
      </c>
      <c r="B128" s="21" t="s">
        <v>4129</v>
      </c>
      <c r="C128" t="s">
        <v>4130</v>
      </c>
      <c r="D128" s="23">
        <v>782</v>
      </c>
      <c r="E128" s="2" t="s">
        <v>3999</v>
      </c>
      <c r="F128" s="1">
        <v>1195624.8</v>
      </c>
      <c r="G128" s="21" t="s">
        <v>3335</v>
      </c>
      <c r="H128" t="s">
        <v>3336</v>
      </c>
      <c r="I128" s="10" t="s">
        <v>3337</v>
      </c>
      <c r="J128" s="27">
        <v>5</v>
      </c>
      <c r="K128" t="s">
        <v>4291</v>
      </c>
      <c r="L128" t="s">
        <v>4292</v>
      </c>
      <c r="M128" s="12" t="s">
        <v>4356</v>
      </c>
    </row>
    <row r="129" spans="1:13" ht="12.75" outlineLevel="2">
      <c r="A129" s="10" t="s">
        <v>2129</v>
      </c>
      <c r="B129" s="21" t="s">
        <v>4131</v>
      </c>
      <c r="C129" t="s">
        <v>4132</v>
      </c>
      <c r="D129" s="23">
        <v>782</v>
      </c>
      <c r="E129" s="2" t="s">
        <v>3999</v>
      </c>
      <c r="F129" s="1">
        <v>1195624.8</v>
      </c>
      <c r="G129" s="21" t="s">
        <v>4133</v>
      </c>
      <c r="H129" t="s">
        <v>4134</v>
      </c>
      <c r="I129" s="10" t="s">
        <v>3337</v>
      </c>
      <c r="J129" s="27">
        <v>10</v>
      </c>
      <c r="K129" t="s">
        <v>4291</v>
      </c>
      <c r="L129" t="s">
        <v>4292</v>
      </c>
      <c r="M129" s="12" t="s">
        <v>4356</v>
      </c>
    </row>
    <row r="130" spans="1:13" ht="12.75" outlineLevel="2">
      <c r="A130" s="10" t="s">
        <v>2132</v>
      </c>
      <c r="B130" s="21" t="s">
        <v>4135</v>
      </c>
      <c r="C130" t="s">
        <v>4136</v>
      </c>
      <c r="D130" s="23">
        <v>791</v>
      </c>
      <c r="E130" s="2" t="s">
        <v>4137</v>
      </c>
      <c r="F130" s="1">
        <v>4848118.83</v>
      </c>
      <c r="G130" s="21" t="s">
        <v>4138</v>
      </c>
      <c r="H130" t="s">
        <v>4139</v>
      </c>
      <c r="I130" s="10" t="s">
        <v>4140</v>
      </c>
      <c r="J130" s="27">
        <v>1</v>
      </c>
      <c r="K130" t="s">
        <v>4291</v>
      </c>
      <c r="L130" t="s">
        <v>4292</v>
      </c>
      <c r="M130" s="12" t="s">
        <v>4321</v>
      </c>
    </row>
    <row r="131" spans="1:13" ht="12.75" outlineLevel="2">
      <c r="A131" s="10" t="s">
        <v>2137</v>
      </c>
      <c r="B131" s="21" t="s">
        <v>4141</v>
      </c>
      <c r="C131" t="s">
        <v>4142</v>
      </c>
      <c r="D131" s="23">
        <v>791</v>
      </c>
      <c r="E131" s="2" t="s">
        <v>4137</v>
      </c>
      <c r="F131" s="1">
        <v>6629325.13</v>
      </c>
      <c r="G131" s="21" t="s">
        <v>4143</v>
      </c>
      <c r="H131" t="s">
        <v>4144</v>
      </c>
      <c r="I131" s="10" t="s">
        <v>4140</v>
      </c>
      <c r="J131" s="27">
        <v>1</v>
      </c>
      <c r="K131" t="s">
        <v>4291</v>
      </c>
      <c r="L131" t="s">
        <v>4292</v>
      </c>
      <c r="M131" s="12" t="s">
        <v>4362</v>
      </c>
    </row>
    <row r="132" spans="1:13" ht="12.75" outlineLevel="2">
      <c r="A132" s="10" t="s">
        <v>2140</v>
      </c>
      <c r="B132" s="21" t="s">
        <v>4145</v>
      </c>
      <c r="C132" t="s">
        <v>4146</v>
      </c>
      <c r="D132" s="23">
        <v>791</v>
      </c>
      <c r="E132" s="2" t="s">
        <v>4137</v>
      </c>
      <c r="F132" s="1">
        <v>5859658.0600000005</v>
      </c>
      <c r="G132" s="21" t="s">
        <v>4147</v>
      </c>
      <c r="H132" t="s">
        <v>4148</v>
      </c>
      <c r="I132" s="10" t="s">
        <v>4140</v>
      </c>
      <c r="J132" s="27">
        <v>1</v>
      </c>
      <c r="K132" t="s">
        <v>4291</v>
      </c>
      <c r="L132" t="s">
        <v>4350</v>
      </c>
      <c r="M132" s="12" t="s">
        <v>4375</v>
      </c>
    </row>
    <row r="133" spans="1:13" ht="12.75" outlineLevel="2">
      <c r="A133" s="10" t="s">
        <v>2145</v>
      </c>
      <c r="B133" s="21" t="s">
        <v>4149</v>
      </c>
      <c r="C133" t="s">
        <v>4150</v>
      </c>
      <c r="D133" s="23">
        <v>791</v>
      </c>
      <c r="E133" s="2" t="s">
        <v>4137</v>
      </c>
      <c r="F133" s="1">
        <v>5859658.0600000005</v>
      </c>
      <c r="G133" s="21" t="s">
        <v>4151</v>
      </c>
      <c r="H133" t="s">
        <v>4152</v>
      </c>
      <c r="I133" s="10" t="s">
        <v>4140</v>
      </c>
      <c r="J133" s="27">
        <v>1</v>
      </c>
      <c r="K133" t="s">
        <v>4291</v>
      </c>
      <c r="L133" t="s">
        <v>4350</v>
      </c>
      <c r="M133" s="12" t="s">
        <v>4388</v>
      </c>
    </row>
    <row r="134" spans="1:13" ht="12.75" outlineLevel="2">
      <c r="A134" s="10" t="s">
        <v>2148</v>
      </c>
      <c r="B134" s="21" t="s">
        <v>4153</v>
      </c>
      <c r="C134" t="s">
        <v>4154</v>
      </c>
      <c r="D134" s="23">
        <v>792</v>
      </c>
      <c r="E134" s="2" t="s">
        <v>4155</v>
      </c>
      <c r="F134" s="1">
        <v>4060629.83</v>
      </c>
      <c r="G134" s="21" t="s">
        <v>4156</v>
      </c>
      <c r="H134" t="s">
        <v>4157</v>
      </c>
      <c r="I134" s="10" t="s">
        <v>3400</v>
      </c>
      <c r="J134" s="27">
        <v>20</v>
      </c>
      <c r="K134" t="s">
        <v>4291</v>
      </c>
      <c r="L134" t="s">
        <v>4292</v>
      </c>
      <c r="M134" s="12" t="s">
        <v>4293</v>
      </c>
    </row>
    <row r="135" spans="1:13" ht="12.75" outlineLevel="2">
      <c r="A135" s="10" t="s">
        <v>2151</v>
      </c>
      <c r="B135" s="21" t="s">
        <v>4158</v>
      </c>
      <c r="C135" t="s">
        <v>4159</v>
      </c>
      <c r="D135" s="23">
        <v>792</v>
      </c>
      <c r="E135" s="2" t="s">
        <v>4155</v>
      </c>
      <c r="F135" s="1">
        <v>7101904.23</v>
      </c>
      <c r="G135" s="21" t="s">
        <v>4160</v>
      </c>
      <c r="H135" t="s">
        <v>4161</v>
      </c>
      <c r="I135" s="10" t="s">
        <v>3400</v>
      </c>
      <c r="J135" s="27">
        <v>1</v>
      </c>
      <c r="K135" t="s">
        <v>4291</v>
      </c>
      <c r="L135" t="s">
        <v>4292</v>
      </c>
      <c r="M135" s="12" t="s">
        <v>4293</v>
      </c>
    </row>
    <row r="136" spans="1:13" ht="12.75" outlineLevel="2">
      <c r="A136" s="10" t="s">
        <v>2156</v>
      </c>
      <c r="B136" s="21" t="s">
        <v>4162</v>
      </c>
      <c r="C136" t="s">
        <v>4163</v>
      </c>
      <c r="D136" s="23">
        <v>792</v>
      </c>
      <c r="E136" s="2" t="s">
        <v>4155</v>
      </c>
      <c r="F136" s="1">
        <v>6491676.53</v>
      </c>
      <c r="G136" s="21" t="s">
        <v>4164</v>
      </c>
      <c r="H136" t="s">
        <v>4165</v>
      </c>
      <c r="I136" s="10" t="s">
        <v>4166</v>
      </c>
      <c r="J136" s="27">
        <v>7</v>
      </c>
      <c r="K136" t="s">
        <v>4291</v>
      </c>
      <c r="L136" t="s">
        <v>4292</v>
      </c>
      <c r="M136" s="12" t="s">
        <v>4321</v>
      </c>
    </row>
    <row r="137" spans="1:13" ht="12.75" outlineLevel="2">
      <c r="A137" s="10" t="s">
        <v>2159</v>
      </c>
      <c r="B137" s="21" t="s">
        <v>4167</v>
      </c>
      <c r="C137" t="s">
        <v>4168</v>
      </c>
      <c r="D137" s="23">
        <v>792</v>
      </c>
      <c r="E137" s="2" t="s">
        <v>4155</v>
      </c>
      <c r="F137" s="1">
        <v>7239116.13</v>
      </c>
      <c r="G137" s="21" t="s">
        <v>4169</v>
      </c>
      <c r="H137" t="s">
        <v>4170</v>
      </c>
      <c r="I137" s="10" t="s">
        <v>4171</v>
      </c>
      <c r="J137" s="27">
        <v>18</v>
      </c>
      <c r="K137" t="s">
        <v>4291</v>
      </c>
      <c r="L137" t="s">
        <v>4292</v>
      </c>
      <c r="M137" s="12" t="s">
        <v>4321</v>
      </c>
    </row>
    <row r="138" spans="1:13" ht="12.75" outlineLevel="2">
      <c r="A138" s="10" t="s">
        <v>2162</v>
      </c>
      <c r="B138" s="21" t="s">
        <v>4172</v>
      </c>
      <c r="C138" t="s">
        <v>4173</v>
      </c>
      <c r="D138" s="23">
        <v>792</v>
      </c>
      <c r="E138" s="2" t="s">
        <v>4155</v>
      </c>
      <c r="F138" s="1">
        <v>6763411.18</v>
      </c>
      <c r="G138" s="21" t="s">
        <v>4174</v>
      </c>
      <c r="H138" t="s">
        <v>4175</v>
      </c>
      <c r="I138" s="10" t="s">
        <v>4166</v>
      </c>
      <c r="J138" s="27">
        <v>7</v>
      </c>
      <c r="K138" t="s">
        <v>4291</v>
      </c>
      <c r="L138" t="s">
        <v>4292</v>
      </c>
      <c r="M138" s="12" t="s">
        <v>4328</v>
      </c>
    </row>
    <row r="139" spans="1:13" ht="12.75" outlineLevel="2">
      <c r="A139" s="10" t="s">
        <v>2165</v>
      </c>
      <c r="B139" s="21" t="s">
        <v>4176</v>
      </c>
      <c r="C139" t="s">
        <v>4177</v>
      </c>
      <c r="D139" s="23">
        <v>792</v>
      </c>
      <c r="E139" s="2" t="s">
        <v>4155</v>
      </c>
      <c r="F139" s="1">
        <v>6763411.18</v>
      </c>
      <c r="G139" s="21" t="s">
        <v>4169</v>
      </c>
      <c r="H139" t="s">
        <v>4170</v>
      </c>
      <c r="I139" s="10" t="s">
        <v>4171</v>
      </c>
      <c r="J139" s="27">
        <v>18</v>
      </c>
      <c r="K139" t="s">
        <v>4291</v>
      </c>
      <c r="L139" t="s">
        <v>4292</v>
      </c>
      <c r="M139" s="12" t="s">
        <v>4328</v>
      </c>
    </row>
    <row r="140" spans="1:13" ht="12.75" outlineLevel="2">
      <c r="A140" s="10" t="s">
        <v>2170</v>
      </c>
      <c r="B140" s="21" t="s">
        <v>4178</v>
      </c>
      <c r="C140" t="s">
        <v>4179</v>
      </c>
      <c r="D140" s="23">
        <v>792</v>
      </c>
      <c r="E140" s="2" t="s">
        <v>4155</v>
      </c>
      <c r="F140" s="1">
        <v>6498041.88</v>
      </c>
      <c r="G140" s="21" t="s">
        <v>4180</v>
      </c>
      <c r="H140" t="s">
        <v>4181</v>
      </c>
      <c r="I140" s="10" t="s">
        <v>4182</v>
      </c>
      <c r="J140" s="27">
        <v>7</v>
      </c>
      <c r="K140" t="s">
        <v>4291</v>
      </c>
      <c r="L140" t="s">
        <v>4350</v>
      </c>
      <c r="M140" s="12" t="s">
        <v>4362</v>
      </c>
    </row>
    <row r="141" spans="1:13" ht="12.75" outlineLevel="2">
      <c r="A141" s="10" t="s">
        <v>2175</v>
      </c>
      <c r="B141" s="21" t="s">
        <v>4183</v>
      </c>
      <c r="C141" t="s">
        <v>4184</v>
      </c>
      <c r="D141" s="23">
        <v>792</v>
      </c>
      <c r="E141" s="2" t="s">
        <v>4155</v>
      </c>
      <c r="F141" s="1">
        <v>6498041.88</v>
      </c>
      <c r="G141" s="21" t="s">
        <v>4185</v>
      </c>
      <c r="H141" t="s">
        <v>4186</v>
      </c>
      <c r="I141" s="10" t="s">
        <v>3400</v>
      </c>
      <c r="J141" s="27">
        <v>16</v>
      </c>
      <c r="K141" t="s">
        <v>4291</v>
      </c>
      <c r="L141" t="s">
        <v>4350</v>
      </c>
      <c r="M141" s="12" t="s">
        <v>4362</v>
      </c>
    </row>
    <row r="142" spans="1:13" ht="12.75" outlineLevel="2">
      <c r="A142" s="10" t="s">
        <v>2178</v>
      </c>
      <c r="B142" s="21" t="s">
        <v>4187</v>
      </c>
      <c r="C142" t="s">
        <v>4188</v>
      </c>
      <c r="D142" s="23">
        <v>792</v>
      </c>
      <c r="E142" s="2" t="s">
        <v>4155</v>
      </c>
      <c r="F142" s="1">
        <v>6498041.88</v>
      </c>
      <c r="G142" s="21" t="s">
        <v>4189</v>
      </c>
      <c r="H142" t="s">
        <v>4190</v>
      </c>
      <c r="I142" s="10" t="s">
        <v>3400</v>
      </c>
      <c r="J142" s="27">
        <v>7</v>
      </c>
      <c r="K142" t="s">
        <v>4291</v>
      </c>
      <c r="L142" t="s">
        <v>4350</v>
      </c>
      <c r="M142" s="12" t="s">
        <v>4362</v>
      </c>
    </row>
    <row r="143" spans="1:13" ht="12.75" outlineLevel="2">
      <c r="A143" s="10" t="s">
        <v>2183</v>
      </c>
      <c r="B143" s="21" t="s">
        <v>4191</v>
      </c>
      <c r="C143" t="s">
        <v>4192</v>
      </c>
      <c r="D143" s="23">
        <v>792</v>
      </c>
      <c r="E143" s="2" t="s">
        <v>4155</v>
      </c>
      <c r="F143" s="1">
        <v>6387152.58</v>
      </c>
      <c r="G143" s="21" t="s">
        <v>4180</v>
      </c>
      <c r="H143" t="s">
        <v>4181</v>
      </c>
      <c r="I143" s="10" t="s">
        <v>4182</v>
      </c>
      <c r="J143" s="27">
        <v>7</v>
      </c>
      <c r="K143" t="s">
        <v>4291</v>
      </c>
      <c r="L143" t="s">
        <v>4350</v>
      </c>
      <c r="M143" s="12" t="s">
        <v>4375</v>
      </c>
    </row>
    <row r="144" spans="1:13" ht="12.75" outlineLevel="2">
      <c r="A144" s="10" t="s">
        <v>2186</v>
      </c>
      <c r="B144" s="21" t="s">
        <v>4193</v>
      </c>
      <c r="C144" t="s">
        <v>4194</v>
      </c>
      <c r="D144" s="23">
        <v>792</v>
      </c>
      <c r="E144" s="2" t="s">
        <v>4155</v>
      </c>
      <c r="F144" s="1">
        <v>6387152.58</v>
      </c>
      <c r="G144" s="21" t="s">
        <v>4160</v>
      </c>
      <c r="H144" t="s">
        <v>4161</v>
      </c>
      <c r="I144" s="10" t="s">
        <v>3400</v>
      </c>
      <c r="J144" s="27">
        <v>1</v>
      </c>
      <c r="K144" t="s">
        <v>4291</v>
      </c>
      <c r="L144" t="s">
        <v>4350</v>
      </c>
      <c r="M144" s="12" t="s">
        <v>4375</v>
      </c>
    </row>
    <row r="145" spans="1:13" ht="12.75" outlineLevel="2">
      <c r="A145" s="10" t="s">
        <v>2189</v>
      </c>
      <c r="B145" s="21" t="s">
        <v>4195</v>
      </c>
      <c r="C145" t="s">
        <v>4196</v>
      </c>
      <c r="D145" s="23">
        <v>792</v>
      </c>
      <c r="E145" s="2" t="s">
        <v>4155</v>
      </c>
      <c r="F145" s="1">
        <v>6387152.58</v>
      </c>
      <c r="G145" s="21" t="s">
        <v>4164</v>
      </c>
      <c r="H145" t="s">
        <v>4165</v>
      </c>
      <c r="I145" s="10" t="s">
        <v>4166</v>
      </c>
      <c r="J145" s="27">
        <v>7</v>
      </c>
      <c r="K145" t="s">
        <v>4291</v>
      </c>
      <c r="L145" t="s">
        <v>4350</v>
      </c>
      <c r="M145" s="12" t="s">
        <v>4375</v>
      </c>
    </row>
    <row r="146" spans="1:13" ht="12.75" outlineLevel="2">
      <c r="A146" s="10" t="s">
        <v>2194</v>
      </c>
      <c r="B146" s="21" t="s">
        <v>4197</v>
      </c>
      <c r="C146" t="s">
        <v>4198</v>
      </c>
      <c r="D146" s="23">
        <v>792</v>
      </c>
      <c r="E146" s="2" t="s">
        <v>4155</v>
      </c>
      <c r="F146" s="1">
        <v>6387152.58</v>
      </c>
      <c r="G146" s="21" t="s">
        <v>4199</v>
      </c>
      <c r="H146" t="s">
        <v>4200</v>
      </c>
      <c r="I146" s="10" t="s">
        <v>4171</v>
      </c>
      <c r="J146" s="27">
        <v>18</v>
      </c>
      <c r="K146" t="s">
        <v>4291</v>
      </c>
      <c r="L146" t="s">
        <v>4350</v>
      </c>
      <c r="M146" s="12" t="s">
        <v>4375</v>
      </c>
    </row>
    <row r="147" spans="1:13" ht="12.75" outlineLevel="2">
      <c r="A147" s="10" t="s">
        <v>2199</v>
      </c>
      <c r="B147" s="21" t="s">
        <v>4201</v>
      </c>
      <c r="C147" t="s">
        <v>4202</v>
      </c>
      <c r="D147" s="23">
        <v>792</v>
      </c>
      <c r="E147" s="2" t="s">
        <v>4155</v>
      </c>
      <c r="F147" s="1">
        <v>6387152.58</v>
      </c>
      <c r="G147" s="21" t="s">
        <v>4203</v>
      </c>
      <c r="H147" t="s">
        <v>4204</v>
      </c>
      <c r="I147" s="10" t="s">
        <v>3400</v>
      </c>
      <c r="J147" s="27">
        <v>16</v>
      </c>
      <c r="K147" t="s">
        <v>4291</v>
      </c>
      <c r="L147" t="s">
        <v>4350</v>
      </c>
      <c r="M147" s="12" t="s">
        <v>4375</v>
      </c>
    </row>
    <row r="148" spans="1:13" ht="12.75" outlineLevel="2">
      <c r="A148" s="10" t="s">
        <v>2204</v>
      </c>
      <c r="B148" s="21" t="s">
        <v>4205</v>
      </c>
      <c r="C148" t="s">
        <v>4206</v>
      </c>
      <c r="D148" s="23">
        <v>792</v>
      </c>
      <c r="E148" s="2" t="s">
        <v>4155</v>
      </c>
      <c r="F148" s="1">
        <v>6451855.48</v>
      </c>
      <c r="G148" s="21" t="s">
        <v>4207</v>
      </c>
      <c r="H148" t="s">
        <v>4208</v>
      </c>
      <c r="I148" s="10" t="s">
        <v>4209</v>
      </c>
      <c r="J148" s="27">
        <v>15</v>
      </c>
      <c r="K148" t="s">
        <v>4291</v>
      </c>
      <c r="L148" t="s">
        <v>4350</v>
      </c>
      <c r="M148" s="12" t="s">
        <v>4388</v>
      </c>
    </row>
    <row r="149" spans="1:13" ht="12.75" outlineLevel="2">
      <c r="A149" s="10" t="s">
        <v>2207</v>
      </c>
      <c r="B149" s="21" t="s">
        <v>4210</v>
      </c>
      <c r="C149" t="s">
        <v>4211</v>
      </c>
      <c r="D149" s="23">
        <v>792</v>
      </c>
      <c r="E149" s="2" t="s">
        <v>4155</v>
      </c>
      <c r="F149" s="1">
        <v>6387152.58</v>
      </c>
      <c r="G149" s="21" t="s">
        <v>4156</v>
      </c>
      <c r="H149" t="s">
        <v>4157</v>
      </c>
      <c r="I149" s="10" t="s">
        <v>3400</v>
      </c>
      <c r="J149" s="27">
        <v>20</v>
      </c>
      <c r="K149" t="s">
        <v>4291</v>
      </c>
      <c r="L149" t="s">
        <v>4350</v>
      </c>
      <c r="M149" s="12" t="s">
        <v>4375</v>
      </c>
    </row>
    <row r="150" spans="1:13" ht="12.75" outlineLevel="2">
      <c r="A150" s="10" t="s">
        <v>2213</v>
      </c>
      <c r="B150" s="21" t="s">
        <v>4212</v>
      </c>
      <c r="C150" t="s">
        <v>4213</v>
      </c>
      <c r="D150" s="23">
        <v>792</v>
      </c>
      <c r="E150" s="2" t="s">
        <v>4155</v>
      </c>
      <c r="F150" s="1">
        <v>6387152.58</v>
      </c>
      <c r="G150" s="21" t="s">
        <v>2483</v>
      </c>
      <c r="H150" t="s">
        <v>2484</v>
      </c>
      <c r="I150" s="10" t="s">
        <v>2485</v>
      </c>
      <c r="J150" s="27">
        <v>21</v>
      </c>
      <c r="K150" t="s">
        <v>4291</v>
      </c>
      <c r="L150" t="s">
        <v>4350</v>
      </c>
      <c r="M150" s="12" t="s">
        <v>4375</v>
      </c>
    </row>
    <row r="151" spans="1:13" ht="12.75" outlineLevel="2">
      <c r="A151" s="10" t="s">
        <v>2219</v>
      </c>
      <c r="B151" s="21" t="s">
        <v>2486</v>
      </c>
      <c r="C151" t="s">
        <v>2487</v>
      </c>
      <c r="D151" s="23">
        <v>792</v>
      </c>
      <c r="E151" s="2" t="s">
        <v>4155</v>
      </c>
      <c r="F151" s="1">
        <v>1195624.8</v>
      </c>
      <c r="G151" s="21" t="s">
        <v>513</v>
      </c>
      <c r="H151" t="s">
        <v>514</v>
      </c>
      <c r="I151" s="10" t="s">
        <v>3400</v>
      </c>
      <c r="J151" s="27">
        <v>1</v>
      </c>
      <c r="K151" t="s">
        <v>4291</v>
      </c>
      <c r="L151" t="s">
        <v>4292</v>
      </c>
      <c r="M151" s="12" t="s">
        <v>4356</v>
      </c>
    </row>
    <row r="152" spans="1:13" ht="12.75" outlineLevel="2">
      <c r="A152" s="10" t="s">
        <v>2222</v>
      </c>
      <c r="B152" s="21" t="s">
        <v>515</v>
      </c>
      <c r="C152" t="s">
        <v>516</v>
      </c>
      <c r="D152" s="23">
        <v>792</v>
      </c>
      <c r="E152" s="2" t="s">
        <v>4155</v>
      </c>
      <c r="F152" s="1">
        <v>1195624.8</v>
      </c>
      <c r="G152" s="21" t="s">
        <v>517</v>
      </c>
      <c r="H152" t="s">
        <v>518</v>
      </c>
      <c r="I152" s="10" t="s">
        <v>519</v>
      </c>
      <c r="J152" s="27">
        <v>6</v>
      </c>
      <c r="K152" t="s">
        <v>4291</v>
      </c>
      <c r="L152" t="s">
        <v>4292</v>
      </c>
      <c r="M152" s="12" t="s">
        <v>4356</v>
      </c>
    </row>
    <row r="153" spans="1:13" ht="12.75" outlineLevel="2">
      <c r="A153" s="10" t="s">
        <v>2225</v>
      </c>
      <c r="B153" s="21" t="s">
        <v>520</v>
      </c>
      <c r="C153" t="s">
        <v>521</v>
      </c>
      <c r="D153" s="23">
        <v>792</v>
      </c>
      <c r="E153" s="2" t="s">
        <v>4155</v>
      </c>
      <c r="F153" s="1">
        <v>1195624.8</v>
      </c>
      <c r="G153" s="21" t="s">
        <v>522</v>
      </c>
      <c r="H153" t="s">
        <v>523</v>
      </c>
      <c r="I153" s="10" t="s">
        <v>2485</v>
      </c>
      <c r="J153" s="27">
        <v>19</v>
      </c>
      <c r="K153" t="s">
        <v>4291</v>
      </c>
      <c r="L153" t="s">
        <v>4292</v>
      </c>
      <c r="M153" s="12" t="s">
        <v>4356</v>
      </c>
    </row>
    <row r="154" spans="1:13" ht="12.75" outlineLevel="2">
      <c r="A154" s="10" t="s">
        <v>2228</v>
      </c>
      <c r="B154" s="21" t="s">
        <v>524</v>
      </c>
      <c r="C154" t="s">
        <v>525</v>
      </c>
      <c r="D154" s="23">
        <v>792</v>
      </c>
      <c r="E154" s="2" t="s">
        <v>4155</v>
      </c>
      <c r="F154" s="1">
        <v>1195624.8</v>
      </c>
      <c r="G154" s="21" t="s">
        <v>526</v>
      </c>
      <c r="H154" t="s">
        <v>527</v>
      </c>
      <c r="I154" s="10" t="s">
        <v>4209</v>
      </c>
      <c r="J154" s="27">
        <v>10</v>
      </c>
      <c r="K154" t="s">
        <v>4291</v>
      </c>
      <c r="L154" t="s">
        <v>4292</v>
      </c>
      <c r="M154" s="12" t="s">
        <v>4356</v>
      </c>
    </row>
    <row r="155" spans="1:13" ht="12.75" outlineLevel="2">
      <c r="A155" s="10" t="s">
        <v>2233</v>
      </c>
      <c r="B155" s="21" t="s">
        <v>528</v>
      </c>
      <c r="C155" t="s">
        <v>529</v>
      </c>
      <c r="D155" s="23">
        <v>794</v>
      </c>
      <c r="E155" s="2" t="s">
        <v>2826</v>
      </c>
      <c r="F155" s="1">
        <v>7101904.23</v>
      </c>
      <c r="G155" s="21" t="s">
        <v>530</v>
      </c>
      <c r="H155" t="s">
        <v>531</v>
      </c>
      <c r="I155" s="10" t="s">
        <v>532</v>
      </c>
      <c r="J155" s="27">
        <v>2</v>
      </c>
      <c r="K155" t="s">
        <v>4291</v>
      </c>
      <c r="L155" t="s">
        <v>4292</v>
      </c>
      <c r="M155" s="12" t="s">
        <v>4293</v>
      </c>
    </row>
    <row r="156" spans="1:13" ht="12.75" outlineLevel="2">
      <c r="A156" s="10" t="s">
        <v>2238</v>
      </c>
      <c r="B156" s="21" t="s">
        <v>533</v>
      </c>
      <c r="C156" t="s">
        <v>534</v>
      </c>
      <c r="D156" s="23">
        <v>794</v>
      </c>
      <c r="E156" s="2" t="s">
        <v>2826</v>
      </c>
      <c r="F156" s="1">
        <v>7239116.13</v>
      </c>
      <c r="G156" s="21" t="s">
        <v>535</v>
      </c>
      <c r="H156" t="s">
        <v>536</v>
      </c>
      <c r="I156" s="10" t="s">
        <v>264</v>
      </c>
      <c r="J156" s="27">
        <v>7</v>
      </c>
      <c r="K156" t="s">
        <v>4291</v>
      </c>
      <c r="L156" t="s">
        <v>4292</v>
      </c>
      <c r="M156" s="12" t="s">
        <v>4321</v>
      </c>
    </row>
    <row r="157" spans="1:13" ht="12.75" outlineLevel="2">
      <c r="A157" s="10" t="s">
        <v>2243</v>
      </c>
      <c r="B157" s="21" t="s">
        <v>537</v>
      </c>
      <c r="C157" t="s">
        <v>538</v>
      </c>
      <c r="D157" s="23">
        <v>794</v>
      </c>
      <c r="E157" s="2" t="s">
        <v>2826</v>
      </c>
      <c r="F157" s="1">
        <v>7239116.13</v>
      </c>
      <c r="G157" s="21" t="s">
        <v>539</v>
      </c>
      <c r="H157" t="s">
        <v>540</v>
      </c>
      <c r="I157" s="10" t="s">
        <v>264</v>
      </c>
      <c r="J157" s="27">
        <v>7</v>
      </c>
      <c r="K157" t="s">
        <v>4291</v>
      </c>
      <c r="L157" t="s">
        <v>4292</v>
      </c>
      <c r="M157" s="12" t="s">
        <v>4375</v>
      </c>
    </row>
    <row r="158" spans="1:13" ht="12.75" outlineLevel="2">
      <c r="A158" s="10" t="s">
        <v>2246</v>
      </c>
      <c r="B158" s="21" t="s">
        <v>541</v>
      </c>
      <c r="C158" t="s">
        <v>542</v>
      </c>
      <c r="D158" s="23">
        <v>794</v>
      </c>
      <c r="E158" s="2" t="s">
        <v>2826</v>
      </c>
      <c r="F158" s="1">
        <v>3584924.88</v>
      </c>
      <c r="G158" s="21" t="s">
        <v>539</v>
      </c>
      <c r="H158" t="s">
        <v>540</v>
      </c>
      <c r="I158" s="10" t="s">
        <v>264</v>
      </c>
      <c r="J158" s="27">
        <v>7</v>
      </c>
      <c r="K158" t="s">
        <v>4291</v>
      </c>
      <c r="L158" t="s">
        <v>4320</v>
      </c>
      <c r="M158" s="12" t="s">
        <v>4328</v>
      </c>
    </row>
    <row r="159" spans="1:13" ht="12.75" outlineLevel="2">
      <c r="A159" s="10" t="s">
        <v>2249</v>
      </c>
      <c r="B159" s="21" t="s">
        <v>543</v>
      </c>
      <c r="C159" t="s">
        <v>544</v>
      </c>
      <c r="D159" s="23">
        <v>794</v>
      </c>
      <c r="E159" s="2" t="s">
        <v>2826</v>
      </c>
      <c r="F159" s="1">
        <v>6763411.18</v>
      </c>
      <c r="G159" s="21" t="s">
        <v>545</v>
      </c>
      <c r="H159" t="s">
        <v>546</v>
      </c>
      <c r="I159" s="10" t="s">
        <v>264</v>
      </c>
      <c r="J159" s="27">
        <v>7</v>
      </c>
      <c r="K159" t="s">
        <v>4291</v>
      </c>
      <c r="L159" t="s">
        <v>4292</v>
      </c>
      <c r="M159" s="12" t="s">
        <v>4328</v>
      </c>
    </row>
    <row r="160" spans="1:13" ht="12.75" outlineLevel="2">
      <c r="A160" s="10" t="s">
        <v>2254</v>
      </c>
      <c r="B160" s="21" t="s">
        <v>547</v>
      </c>
      <c r="C160" t="s">
        <v>548</v>
      </c>
      <c r="D160" s="23">
        <v>794</v>
      </c>
      <c r="E160" s="2" t="s">
        <v>2826</v>
      </c>
      <c r="F160" s="1">
        <v>3584924.88</v>
      </c>
      <c r="G160" s="21" t="s">
        <v>549</v>
      </c>
      <c r="H160" t="s">
        <v>550</v>
      </c>
      <c r="I160" s="10" t="s">
        <v>532</v>
      </c>
      <c r="J160" s="27">
        <v>2</v>
      </c>
      <c r="K160" t="s">
        <v>4291</v>
      </c>
      <c r="L160" t="s">
        <v>4320</v>
      </c>
      <c r="M160" s="12" t="s">
        <v>4328</v>
      </c>
    </row>
    <row r="161" spans="1:13" ht="12.75" outlineLevel="2">
      <c r="A161" s="10" t="s">
        <v>2259</v>
      </c>
      <c r="B161" s="21" t="s">
        <v>551</v>
      </c>
      <c r="C161" t="s">
        <v>552</v>
      </c>
      <c r="D161" s="23">
        <v>794</v>
      </c>
      <c r="E161" s="2" t="s">
        <v>2826</v>
      </c>
      <c r="F161" s="1">
        <v>6387152.58</v>
      </c>
      <c r="G161" s="21" t="s">
        <v>549</v>
      </c>
      <c r="H161" t="s">
        <v>550</v>
      </c>
      <c r="I161" s="10" t="s">
        <v>532</v>
      </c>
      <c r="J161" s="27">
        <v>2</v>
      </c>
      <c r="K161" t="s">
        <v>4291</v>
      </c>
      <c r="L161" t="s">
        <v>4350</v>
      </c>
      <c r="M161" s="12" t="s">
        <v>4362</v>
      </c>
    </row>
    <row r="162" spans="1:13" ht="12.75" outlineLevel="2">
      <c r="A162" s="10" t="s">
        <v>2262</v>
      </c>
      <c r="B162" s="21" t="s">
        <v>553</v>
      </c>
      <c r="C162" t="s">
        <v>554</v>
      </c>
      <c r="D162" s="23">
        <v>794</v>
      </c>
      <c r="E162" s="2" t="s">
        <v>2826</v>
      </c>
      <c r="F162" s="1">
        <v>6387152.58</v>
      </c>
      <c r="G162" s="21" t="s">
        <v>545</v>
      </c>
      <c r="H162" t="s">
        <v>546</v>
      </c>
      <c r="I162" s="10" t="s">
        <v>264</v>
      </c>
      <c r="J162" s="27">
        <v>7</v>
      </c>
      <c r="K162" t="s">
        <v>4291</v>
      </c>
      <c r="L162" t="s">
        <v>4350</v>
      </c>
      <c r="M162" s="12" t="s">
        <v>4362</v>
      </c>
    </row>
    <row r="163" spans="1:13" ht="12.75" outlineLevel="2">
      <c r="A163" s="10" t="s">
        <v>2267</v>
      </c>
      <c r="B163" s="21" t="s">
        <v>555</v>
      </c>
      <c r="C163" t="s">
        <v>556</v>
      </c>
      <c r="D163" s="23">
        <v>794</v>
      </c>
      <c r="E163" s="2" t="s">
        <v>2826</v>
      </c>
      <c r="F163" s="1">
        <v>6387152.58</v>
      </c>
      <c r="G163" s="21" t="s">
        <v>535</v>
      </c>
      <c r="H163" t="s">
        <v>536</v>
      </c>
      <c r="I163" s="10" t="s">
        <v>264</v>
      </c>
      <c r="J163" s="27">
        <v>7</v>
      </c>
      <c r="K163" t="s">
        <v>4291</v>
      </c>
      <c r="L163" t="s">
        <v>4350</v>
      </c>
      <c r="M163" s="12" t="s">
        <v>4375</v>
      </c>
    </row>
    <row r="164" spans="1:13" ht="12.75" outlineLevel="2">
      <c r="A164" s="10" t="s">
        <v>2270</v>
      </c>
      <c r="B164" s="21" t="s">
        <v>557</v>
      </c>
      <c r="C164" t="s">
        <v>558</v>
      </c>
      <c r="D164" s="23">
        <v>794</v>
      </c>
      <c r="E164" s="2" t="s">
        <v>2826</v>
      </c>
      <c r="F164" s="1">
        <v>6387152.58</v>
      </c>
      <c r="G164" s="21" t="s">
        <v>559</v>
      </c>
      <c r="H164" t="s">
        <v>560</v>
      </c>
      <c r="I164" s="10" t="s">
        <v>264</v>
      </c>
      <c r="J164" s="27">
        <v>7</v>
      </c>
      <c r="K164" t="s">
        <v>4291</v>
      </c>
      <c r="L164" t="s">
        <v>4350</v>
      </c>
      <c r="M164" s="12" t="s">
        <v>4375</v>
      </c>
    </row>
    <row r="165" spans="1:13" ht="12.75" outlineLevel="2">
      <c r="A165" s="10" t="s">
        <v>2275</v>
      </c>
      <c r="B165" s="21" t="s">
        <v>561</v>
      </c>
      <c r="C165" t="s">
        <v>562</v>
      </c>
      <c r="D165" s="23">
        <v>794</v>
      </c>
      <c r="E165" s="2" t="s">
        <v>2826</v>
      </c>
      <c r="F165" s="1">
        <v>1195624.8</v>
      </c>
      <c r="G165" s="21" t="s">
        <v>563</v>
      </c>
      <c r="H165" t="s">
        <v>564</v>
      </c>
      <c r="I165" s="10" t="s">
        <v>532</v>
      </c>
      <c r="J165" s="27">
        <v>2</v>
      </c>
      <c r="K165" t="s">
        <v>4291</v>
      </c>
      <c r="L165" t="s">
        <v>4350</v>
      </c>
      <c r="M165" s="12" t="s">
        <v>4356</v>
      </c>
    </row>
    <row r="166" spans="1:13" ht="12.75" outlineLevel="2">
      <c r="A166" s="10" t="s">
        <v>2280</v>
      </c>
      <c r="B166" s="21" t="s">
        <v>565</v>
      </c>
      <c r="C166" t="s">
        <v>566</v>
      </c>
      <c r="D166" s="23">
        <v>794</v>
      </c>
      <c r="E166" s="2" t="s">
        <v>2826</v>
      </c>
      <c r="F166" s="1">
        <v>118695.4</v>
      </c>
      <c r="G166" s="21" t="s">
        <v>549</v>
      </c>
      <c r="H166" t="s">
        <v>550</v>
      </c>
      <c r="I166" s="10" t="s">
        <v>532</v>
      </c>
      <c r="J166" s="27">
        <v>2</v>
      </c>
      <c r="K166" t="s">
        <v>4291</v>
      </c>
      <c r="L166" t="s">
        <v>4350</v>
      </c>
      <c r="M166" s="12" t="s">
        <v>4600</v>
      </c>
    </row>
    <row r="167" spans="1:13" ht="12.75" outlineLevel="2">
      <c r="A167" s="10" t="s">
        <v>2283</v>
      </c>
      <c r="B167" s="21" t="s">
        <v>567</v>
      </c>
      <c r="C167" t="s">
        <v>568</v>
      </c>
      <c r="D167" s="23">
        <v>794</v>
      </c>
      <c r="E167" s="2" t="s">
        <v>2826</v>
      </c>
      <c r="F167" s="1">
        <v>1195624.8</v>
      </c>
      <c r="G167" s="21" t="s">
        <v>535</v>
      </c>
      <c r="H167" t="s">
        <v>536</v>
      </c>
      <c r="I167" s="10" t="s">
        <v>264</v>
      </c>
      <c r="J167" s="27">
        <v>7</v>
      </c>
      <c r="K167" t="s">
        <v>4291</v>
      </c>
      <c r="L167" t="s">
        <v>4350</v>
      </c>
      <c r="M167" s="12" t="s">
        <v>4356</v>
      </c>
    </row>
    <row r="168" spans="1:13" ht="12.75" outlineLevel="2">
      <c r="A168" s="10" t="s">
        <v>2289</v>
      </c>
      <c r="B168" s="21" t="s">
        <v>569</v>
      </c>
      <c r="C168" t="s">
        <v>570</v>
      </c>
      <c r="D168" s="23">
        <v>794</v>
      </c>
      <c r="E168" s="2" t="s">
        <v>2826</v>
      </c>
      <c r="F168" s="1">
        <v>1195624.8</v>
      </c>
      <c r="G168" s="21" t="s">
        <v>571</v>
      </c>
      <c r="H168" t="s">
        <v>572</v>
      </c>
      <c r="I168" s="10" t="s">
        <v>4002</v>
      </c>
      <c r="J168" s="27">
        <v>6</v>
      </c>
      <c r="K168" t="s">
        <v>4291</v>
      </c>
      <c r="L168" t="s">
        <v>4350</v>
      </c>
      <c r="M168" s="12" t="s">
        <v>4356</v>
      </c>
    </row>
    <row r="169" spans="1:13" ht="12.75" outlineLevel="2">
      <c r="A169" s="10" t="s">
        <v>2295</v>
      </c>
      <c r="B169" s="21" t="s">
        <v>573</v>
      </c>
      <c r="C169" t="s">
        <v>574</v>
      </c>
      <c r="D169" s="23">
        <v>795</v>
      </c>
      <c r="E169" s="2" t="s">
        <v>2848</v>
      </c>
      <c r="F169" s="1">
        <v>7239116.13</v>
      </c>
      <c r="G169" s="21" t="s">
        <v>575</v>
      </c>
      <c r="H169" t="s">
        <v>576</v>
      </c>
      <c r="I169" s="10" t="s">
        <v>4032</v>
      </c>
      <c r="J169" s="27">
        <v>41</v>
      </c>
      <c r="K169" t="s">
        <v>4291</v>
      </c>
      <c r="L169" t="s">
        <v>4292</v>
      </c>
      <c r="M169" s="12" t="s">
        <v>4515</v>
      </c>
    </row>
    <row r="170" spans="1:13" ht="12.75" outlineLevel="2">
      <c r="A170" s="10" t="s">
        <v>2302</v>
      </c>
      <c r="B170" s="21" t="s">
        <v>577</v>
      </c>
      <c r="C170" t="s">
        <v>578</v>
      </c>
      <c r="D170" s="23">
        <v>795</v>
      </c>
      <c r="E170" s="2" t="s">
        <v>2848</v>
      </c>
      <c r="F170" s="1">
        <v>4060629.83</v>
      </c>
      <c r="G170" s="21" t="s">
        <v>579</v>
      </c>
      <c r="H170" t="s">
        <v>580</v>
      </c>
      <c r="I170" s="10" t="s">
        <v>581</v>
      </c>
      <c r="J170" s="27">
        <v>63</v>
      </c>
      <c r="K170" t="s">
        <v>4291</v>
      </c>
      <c r="L170" t="s">
        <v>4292</v>
      </c>
      <c r="M170" s="12" t="s">
        <v>4515</v>
      </c>
    </row>
    <row r="171" spans="1:13" ht="12.75" outlineLevel="2">
      <c r="A171" s="10" t="s">
        <v>2308</v>
      </c>
      <c r="B171" s="21" t="s">
        <v>582</v>
      </c>
      <c r="C171" t="s">
        <v>583</v>
      </c>
      <c r="D171" s="23">
        <v>795</v>
      </c>
      <c r="E171" s="2" t="s">
        <v>2848</v>
      </c>
      <c r="F171" s="1">
        <v>4060629.83</v>
      </c>
      <c r="G171" s="21" t="s">
        <v>584</v>
      </c>
      <c r="H171" t="s">
        <v>585</v>
      </c>
      <c r="I171" s="10" t="s">
        <v>3426</v>
      </c>
      <c r="J171" s="27">
        <v>63</v>
      </c>
      <c r="K171" t="s">
        <v>4291</v>
      </c>
      <c r="L171" t="s">
        <v>4292</v>
      </c>
      <c r="M171" s="12" t="s">
        <v>4515</v>
      </c>
    </row>
    <row r="172" spans="1:13" ht="12.75" outlineLevel="2">
      <c r="A172" s="10" t="s">
        <v>2314</v>
      </c>
      <c r="B172" s="21" t="s">
        <v>586</v>
      </c>
      <c r="C172" t="s">
        <v>587</v>
      </c>
      <c r="D172" s="23">
        <v>795</v>
      </c>
      <c r="E172" s="2" t="s">
        <v>2848</v>
      </c>
      <c r="F172" s="1">
        <v>6491676.53</v>
      </c>
      <c r="G172" s="21" t="s">
        <v>588</v>
      </c>
      <c r="H172" t="s">
        <v>589</v>
      </c>
      <c r="I172" s="10" t="s">
        <v>590</v>
      </c>
      <c r="J172" s="27">
        <v>54</v>
      </c>
      <c r="K172" t="s">
        <v>4291</v>
      </c>
      <c r="L172" t="s">
        <v>4292</v>
      </c>
      <c r="M172" s="12" t="s">
        <v>4515</v>
      </c>
    </row>
    <row r="173" spans="1:13" ht="12.75" outlineLevel="2">
      <c r="A173" s="10" t="s">
        <v>2319</v>
      </c>
      <c r="B173" s="21" t="s">
        <v>2532</v>
      </c>
      <c r="C173" t="s">
        <v>2533</v>
      </c>
      <c r="D173" s="23">
        <v>795</v>
      </c>
      <c r="E173" s="2" t="s">
        <v>2848</v>
      </c>
      <c r="F173" s="1">
        <v>747439.6</v>
      </c>
      <c r="G173" s="21" t="s">
        <v>2534</v>
      </c>
      <c r="H173" t="s">
        <v>2535</v>
      </c>
      <c r="I173" s="10" t="s">
        <v>2536</v>
      </c>
      <c r="J173" s="27">
        <v>57</v>
      </c>
      <c r="K173" t="s">
        <v>4291</v>
      </c>
      <c r="L173" t="s">
        <v>4292</v>
      </c>
      <c r="M173" s="12" t="s">
        <v>4409</v>
      </c>
    </row>
    <row r="174" spans="1:13" ht="12.75" outlineLevel="2">
      <c r="A174" s="10" t="s">
        <v>2324</v>
      </c>
      <c r="B174" s="21" t="s">
        <v>2537</v>
      </c>
      <c r="C174" t="s">
        <v>2538</v>
      </c>
      <c r="D174" s="23">
        <v>795</v>
      </c>
      <c r="E174" s="2" t="s">
        <v>2848</v>
      </c>
      <c r="F174" s="1">
        <v>7239116.13</v>
      </c>
      <c r="G174" s="21" t="s">
        <v>2539</v>
      </c>
      <c r="H174" t="s">
        <v>2540</v>
      </c>
      <c r="I174" s="10" t="s">
        <v>590</v>
      </c>
      <c r="J174" s="27">
        <v>54</v>
      </c>
      <c r="K174" t="s">
        <v>4291</v>
      </c>
      <c r="L174" t="s">
        <v>4292</v>
      </c>
      <c r="M174" s="12" t="s">
        <v>4321</v>
      </c>
    </row>
    <row r="175" spans="1:13" ht="12.75" outlineLevel="2">
      <c r="A175" s="10" t="s">
        <v>2330</v>
      </c>
      <c r="B175" s="21" t="s">
        <v>2541</v>
      </c>
      <c r="C175" t="s">
        <v>2542</v>
      </c>
      <c r="D175" s="23">
        <v>795</v>
      </c>
      <c r="E175" s="2" t="s">
        <v>2848</v>
      </c>
      <c r="F175" s="1">
        <v>7101904.23</v>
      </c>
      <c r="G175" s="21" t="s">
        <v>2543</v>
      </c>
      <c r="H175" t="s">
        <v>2544</v>
      </c>
      <c r="I175" s="10" t="s">
        <v>4575</v>
      </c>
      <c r="J175" s="27">
        <v>59</v>
      </c>
      <c r="K175" t="s">
        <v>4291</v>
      </c>
      <c r="L175" t="s">
        <v>4292</v>
      </c>
      <c r="M175" s="12" t="s">
        <v>4293</v>
      </c>
    </row>
    <row r="176" spans="1:13" ht="12.75" outlineLevel="2">
      <c r="A176" s="10" t="s">
        <v>2337</v>
      </c>
      <c r="B176" s="21" t="s">
        <v>2545</v>
      </c>
      <c r="C176" t="s">
        <v>2546</v>
      </c>
      <c r="D176" s="23">
        <v>795</v>
      </c>
      <c r="E176" s="2" t="s">
        <v>2848</v>
      </c>
      <c r="F176" s="1">
        <v>7101904.23</v>
      </c>
      <c r="G176" s="21" t="s">
        <v>575</v>
      </c>
      <c r="H176" t="s">
        <v>576</v>
      </c>
      <c r="I176" s="10" t="s">
        <v>4032</v>
      </c>
      <c r="J176" s="27">
        <v>41</v>
      </c>
      <c r="K176" t="s">
        <v>4291</v>
      </c>
      <c r="L176" t="s">
        <v>4292</v>
      </c>
      <c r="M176" s="12" t="s">
        <v>4293</v>
      </c>
    </row>
    <row r="177" spans="1:13" ht="12.75" outlineLevel="2">
      <c r="A177" s="10" t="s">
        <v>2343</v>
      </c>
      <c r="B177" s="21" t="s">
        <v>2547</v>
      </c>
      <c r="C177" t="s">
        <v>2548</v>
      </c>
      <c r="D177" s="23">
        <v>795</v>
      </c>
      <c r="E177" s="2" t="s">
        <v>2848</v>
      </c>
      <c r="F177" s="1">
        <v>6491676.53</v>
      </c>
      <c r="G177" s="21" t="s">
        <v>2549</v>
      </c>
      <c r="H177" t="s">
        <v>2550</v>
      </c>
      <c r="I177" s="10" t="s">
        <v>4022</v>
      </c>
      <c r="J177" s="27">
        <v>43</v>
      </c>
      <c r="K177" t="s">
        <v>4291</v>
      </c>
      <c r="L177" t="s">
        <v>4292</v>
      </c>
      <c r="M177" s="12" t="s">
        <v>4293</v>
      </c>
    </row>
    <row r="178" spans="1:13" ht="12.75" outlineLevel="2">
      <c r="A178" s="10" t="s">
        <v>2348</v>
      </c>
      <c r="B178" s="21" t="s">
        <v>2551</v>
      </c>
      <c r="C178" t="s">
        <v>2552</v>
      </c>
      <c r="D178" s="23">
        <v>795</v>
      </c>
      <c r="E178" s="2" t="s">
        <v>2848</v>
      </c>
      <c r="F178" s="1">
        <v>7101904.23</v>
      </c>
      <c r="G178" s="21" t="s">
        <v>2553</v>
      </c>
      <c r="H178" t="s">
        <v>2554</v>
      </c>
      <c r="I178" s="10" t="s">
        <v>4022</v>
      </c>
      <c r="J178" s="27">
        <v>43</v>
      </c>
      <c r="K178" t="s">
        <v>4291</v>
      </c>
      <c r="L178" t="s">
        <v>4292</v>
      </c>
      <c r="M178" s="12" t="s">
        <v>4293</v>
      </c>
    </row>
    <row r="179" spans="1:13" ht="12.75" outlineLevel="2">
      <c r="A179" s="10" t="s">
        <v>2352</v>
      </c>
      <c r="B179" s="21" t="s">
        <v>2555</v>
      </c>
      <c r="C179" t="s">
        <v>2556</v>
      </c>
      <c r="D179" s="23">
        <v>795</v>
      </c>
      <c r="E179" s="2" t="s">
        <v>2848</v>
      </c>
      <c r="F179" s="1">
        <v>4060629.83</v>
      </c>
      <c r="G179" s="21" t="s">
        <v>2557</v>
      </c>
      <c r="H179" t="s">
        <v>2558</v>
      </c>
      <c r="I179" s="10" t="s">
        <v>2559</v>
      </c>
      <c r="J179" s="27">
        <v>63</v>
      </c>
      <c r="K179" t="s">
        <v>4291</v>
      </c>
      <c r="L179" t="s">
        <v>4292</v>
      </c>
      <c r="M179" s="12" t="s">
        <v>4293</v>
      </c>
    </row>
    <row r="180" spans="1:13" ht="12.75" outlineLevel="2">
      <c r="A180" s="10" t="s">
        <v>2358</v>
      </c>
      <c r="B180" s="21" t="s">
        <v>2560</v>
      </c>
      <c r="C180" t="s">
        <v>2561</v>
      </c>
      <c r="D180" s="23">
        <v>795</v>
      </c>
      <c r="E180" s="2" t="s">
        <v>2848</v>
      </c>
      <c r="F180" s="1">
        <v>7101904.23</v>
      </c>
      <c r="G180" s="21" t="s">
        <v>2562</v>
      </c>
      <c r="H180" t="s">
        <v>2563</v>
      </c>
      <c r="I180" s="10" t="s">
        <v>3426</v>
      </c>
      <c r="J180" s="27">
        <v>63</v>
      </c>
      <c r="K180" t="s">
        <v>4291</v>
      </c>
      <c r="L180" t="s">
        <v>4292</v>
      </c>
      <c r="M180" s="12" t="s">
        <v>4293</v>
      </c>
    </row>
    <row r="181" spans="1:13" ht="12.75" outlineLevel="2">
      <c r="A181" s="10" t="s">
        <v>2363</v>
      </c>
      <c r="B181" s="21" t="s">
        <v>2564</v>
      </c>
      <c r="C181" t="s">
        <v>2565</v>
      </c>
      <c r="D181" s="23">
        <v>795</v>
      </c>
      <c r="E181" s="2" t="s">
        <v>2848</v>
      </c>
      <c r="F181" s="1">
        <v>7239116.13</v>
      </c>
      <c r="G181" s="21" t="s">
        <v>2566</v>
      </c>
      <c r="H181" t="s">
        <v>2567</v>
      </c>
      <c r="I181" s="10" t="s">
        <v>590</v>
      </c>
      <c r="J181" s="27">
        <v>54</v>
      </c>
      <c r="K181" t="s">
        <v>4291</v>
      </c>
      <c r="L181" t="s">
        <v>4292</v>
      </c>
      <c r="M181" s="12" t="s">
        <v>4293</v>
      </c>
    </row>
    <row r="182" spans="1:13" ht="12.75" outlineLevel="2">
      <c r="A182" s="10" t="s">
        <v>2368</v>
      </c>
      <c r="B182" s="21" t="s">
        <v>2568</v>
      </c>
      <c r="C182" t="s">
        <v>2569</v>
      </c>
      <c r="D182" s="23">
        <v>795</v>
      </c>
      <c r="E182" s="2" t="s">
        <v>2848</v>
      </c>
      <c r="F182" s="1">
        <v>2578122.7</v>
      </c>
      <c r="G182" s="21" t="s">
        <v>2539</v>
      </c>
      <c r="H182" t="s">
        <v>2540</v>
      </c>
      <c r="I182" s="10" t="s">
        <v>590</v>
      </c>
      <c r="J182" s="27">
        <v>54</v>
      </c>
      <c r="K182" t="s">
        <v>4291</v>
      </c>
      <c r="L182" t="s">
        <v>4292</v>
      </c>
      <c r="M182" s="12" t="s">
        <v>4321</v>
      </c>
    </row>
    <row r="183" spans="1:13" ht="12.75" outlineLevel="2">
      <c r="A183" s="10" t="s">
        <v>2374</v>
      </c>
      <c r="B183" s="21" t="s">
        <v>2570</v>
      </c>
      <c r="C183" t="s">
        <v>2571</v>
      </c>
      <c r="D183" s="23">
        <v>795</v>
      </c>
      <c r="E183" s="2" t="s">
        <v>2848</v>
      </c>
      <c r="F183" s="1">
        <v>7239116.13</v>
      </c>
      <c r="G183" s="21" t="s">
        <v>584</v>
      </c>
      <c r="H183" t="s">
        <v>585</v>
      </c>
      <c r="I183" s="10" t="s">
        <v>3426</v>
      </c>
      <c r="J183" s="27">
        <v>63</v>
      </c>
      <c r="K183" t="s">
        <v>4291</v>
      </c>
      <c r="L183" t="s">
        <v>4292</v>
      </c>
      <c r="M183" s="12" t="s">
        <v>4321</v>
      </c>
    </row>
    <row r="184" spans="1:13" ht="12.75" outlineLevel="2">
      <c r="A184" s="10" t="s">
        <v>2380</v>
      </c>
      <c r="B184" s="21" t="s">
        <v>2572</v>
      </c>
      <c r="C184" t="s">
        <v>2573</v>
      </c>
      <c r="D184" s="23">
        <v>795</v>
      </c>
      <c r="E184" s="2" t="s">
        <v>2848</v>
      </c>
      <c r="F184" s="1">
        <v>5881448.83</v>
      </c>
      <c r="G184" s="21" t="s">
        <v>2574</v>
      </c>
      <c r="H184" t="s">
        <v>2575</v>
      </c>
      <c r="I184" s="10" t="s">
        <v>2576</v>
      </c>
      <c r="J184" s="27">
        <v>63</v>
      </c>
      <c r="K184" t="s">
        <v>4291</v>
      </c>
      <c r="L184" t="s">
        <v>4292</v>
      </c>
      <c r="M184" s="12" t="s">
        <v>4321</v>
      </c>
    </row>
    <row r="185" spans="1:13" ht="12.75" outlineLevel="2">
      <c r="A185" s="10" t="s">
        <v>2385</v>
      </c>
      <c r="B185" s="21" t="s">
        <v>2577</v>
      </c>
      <c r="C185" t="s">
        <v>2578</v>
      </c>
      <c r="D185" s="23">
        <v>795</v>
      </c>
      <c r="E185" s="2" t="s">
        <v>2848</v>
      </c>
      <c r="F185" s="1">
        <v>7239116.13</v>
      </c>
      <c r="G185" s="21" t="s">
        <v>2579</v>
      </c>
      <c r="H185" t="s">
        <v>2580</v>
      </c>
      <c r="I185" s="10" t="s">
        <v>3332</v>
      </c>
      <c r="J185" s="27">
        <v>47</v>
      </c>
      <c r="K185" t="s">
        <v>4291</v>
      </c>
      <c r="L185" t="s">
        <v>4292</v>
      </c>
      <c r="M185" s="12" t="s">
        <v>4321</v>
      </c>
    </row>
    <row r="186" spans="1:13" ht="12.75" outlineLevel="2">
      <c r="A186" s="10" t="s">
        <v>2390</v>
      </c>
      <c r="B186" s="21" t="s">
        <v>2581</v>
      </c>
      <c r="C186" t="s">
        <v>2582</v>
      </c>
      <c r="D186" s="23">
        <v>795</v>
      </c>
      <c r="E186" s="2" t="s">
        <v>2848</v>
      </c>
      <c r="F186" s="1">
        <v>6491676.53</v>
      </c>
      <c r="G186" s="21" t="s">
        <v>2549</v>
      </c>
      <c r="H186" t="s">
        <v>2550</v>
      </c>
      <c r="I186" s="10" t="s">
        <v>4022</v>
      </c>
      <c r="J186" s="27">
        <v>43</v>
      </c>
      <c r="K186" t="s">
        <v>4291</v>
      </c>
      <c r="L186" t="s">
        <v>4292</v>
      </c>
      <c r="M186" s="12" t="s">
        <v>4321</v>
      </c>
    </row>
    <row r="187" spans="1:13" ht="12.75" outlineLevel="2">
      <c r="A187" s="10" t="s">
        <v>2395</v>
      </c>
      <c r="B187" s="21" t="s">
        <v>2583</v>
      </c>
      <c r="C187" t="s">
        <v>2584</v>
      </c>
      <c r="D187" s="23">
        <v>795</v>
      </c>
      <c r="E187" s="2" t="s">
        <v>2848</v>
      </c>
      <c r="F187" s="1">
        <v>6491676.53</v>
      </c>
      <c r="G187" s="21" t="s">
        <v>2585</v>
      </c>
      <c r="H187" t="s">
        <v>2586</v>
      </c>
      <c r="I187" s="10" t="s">
        <v>2587</v>
      </c>
      <c r="J187" s="27">
        <v>54</v>
      </c>
      <c r="K187" t="s">
        <v>4291</v>
      </c>
      <c r="L187" t="s">
        <v>4292</v>
      </c>
      <c r="M187" s="12" t="s">
        <v>4321</v>
      </c>
    </row>
    <row r="188" spans="1:13" ht="12.75" outlineLevel="2">
      <c r="A188" s="10" t="s">
        <v>2400</v>
      </c>
      <c r="B188" s="21" t="s">
        <v>2588</v>
      </c>
      <c r="C188" t="s">
        <v>2589</v>
      </c>
      <c r="D188" s="23">
        <v>795</v>
      </c>
      <c r="E188" s="2" t="s">
        <v>2848</v>
      </c>
      <c r="F188" s="1">
        <v>7239116.13</v>
      </c>
      <c r="G188" s="21" t="s">
        <v>2579</v>
      </c>
      <c r="H188" t="s">
        <v>2580</v>
      </c>
      <c r="I188" s="10" t="s">
        <v>3332</v>
      </c>
      <c r="J188" s="27">
        <v>47</v>
      </c>
      <c r="K188" t="s">
        <v>4291</v>
      </c>
      <c r="L188" t="s">
        <v>4350</v>
      </c>
      <c r="M188" s="12" t="s">
        <v>4362</v>
      </c>
    </row>
    <row r="189" spans="1:13" ht="12.75" outlineLevel="2">
      <c r="A189" s="10" t="s">
        <v>2405</v>
      </c>
      <c r="B189" s="21" t="s">
        <v>2590</v>
      </c>
      <c r="C189" t="s">
        <v>2591</v>
      </c>
      <c r="D189" s="23">
        <v>795</v>
      </c>
      <c r="E189" s="2" t="s">
        <v>2848</v>
      </c>
      <c r="F189" s="1">
        <v>7239116.13</v>
      </c>
      <c r="G189" s="21" t="s">
        <v>2566</v>
      </c>
      <c r="H189" t="s">
        <v>2567</v>
      </c>
      <c r="I189" s="10" t="s">
        <v>590</v>
      </c>
      <c r="J189" s="27">
        <v>54</v>
      </c>
      <c r="K189" t="s">
        <v>4291</v>
      </c>
      <c r="L189" t="s">
        <v>4292</v>
      </c>
      <c r="M189" s="12" t="s">
        <v>4328</v>
      </c>
    </row>
    <row r="190" spans="1:13" ht="12.75" outlineLevel="2">
      <c r="A190" s="10" t="s">
        <v>2408</v>
      </c>
      <c r="B190" s="21" t="s">
        <v>2592</v>
      </c>
      <c r="C190" t="s">
        <v>2593</v>
      </c>
      <c r="D190" s="23">
        <v>795</v>
      </c>
      <c r="E190" s="2" t="s">
        <v>2848</v>
      </c>
      <c r="F190" s="1">
        <v>3584924.88</v>
      </c>
      <c r="G190" s="21" t="s">
        <v>2594</v>
      </c>
      <c r="H190" t="s">
        <v>2595</v>
      </c>
      <c r="I190" s="10" t="s">
        <v>2587</v>
      </c>
      <c r="J190" s="27">
        <v>54</v>
      </c>
      <c r="K190" t="s">
        <v>4291</v>
      </c>
      <c r="L190" t="s">
        <v>4320</v>
      </c>
      <c r="M190" s="12" t="s">
        <v>4328</v>
      </c>
    </row>
    <row r="191" spans="1:13" ht="12.75" outlineLevel="2">
      <c r="A191" s="10" t="s">
        <v>2413</v>
      </c>
      <c r="B191" s="21" t="s">
        <v>2596</v>
      </c>
      <c r="C191" t="s">
        <v>2597</v>
      </c>
      <c r="D191" s="23">
        <v>795</v>
      </c>
      <c r="E191" s="2" t="s">
        <v>2848</v>
      </c>
      <c r="F191" s="1">
        <v>6763411.18</v>
      </c>
      <c r="G191" s="21" t="s">
        <v>2566</v>
      </c>
      <c r="H191" t="s">
        <v>2567</v>
      </c>
      <c r="I191" s="10" t="s">
        <v>590</v>
      </c>
      <c r="J191" s="27">
        <v>54</v>
      </c>
      <c r="K191" t="s">
        <v>4291</v>
      </c>
      <c r="L191" t="s">
        <v>4292</v>
      </c>
      <c r="M191" s="12" t="s">
        <v>4328</v>
      </c>
    </row>
    <row r="192" spans="1:13" ht="12.75" outlineLevel="2">
      <c r="A192" s="10" t="s">
        <v>2416</v>
      </c>
      <c r="B192" s="21" t="s">
        <v>2598</v>
      </c>
      <c r="C192" t="s">
        <v>2599</v>
      </c>
      <c r="D192" s="23">
        <v>795</v>
      </c>
      <c r="E192" s="2" t="s">
        <v>2848</v>
      </c>
      <c r="F192" s="1">
        <v>3584924.88</v>
      </c>
      <c r="G192" s="21" t="s">
        <v>2600</v>
      </c>
      <c r="H192" t="s">
        <v>2601</v>
      </c>
      <c r="I192" s="10" t="s">
        <v>2587</v>
      </c>
      <c r="J192" s="27">
        <v>54</v>
      </c>
      <c r="K192" t="s">
        <v>4291</v>
      </c>
      <c r="L192" t="s">
        <v>4320</v>
      </c>
      <c r="M192" s="12" t="s">
        <v>4328</v>
      </c>
    </row>
    <row r="193" spans="1:13" ht="12.75" outlineLevel="2">
      <c r="A193" s="10" t="s">
        <v>2421</v>
      </c>
      <c r="B193" s="21" t="s">
        <v>2602</v>
      </c>
      <c r="C193" t="s">
        <v>2603</v>
      </c>
      <c r="D193" s="23">
        <v>795</v>
      </c>
      <c r="E193" s="2" t="s">
        <v>2848</v>
      </c>
      <c r="F193" s="1">
        <v>6763411.18</v>
      </c>
      <c r="G193" s="21" t="s">
        <v>2604</v>
      </c>
      <c r="H193" t="s">
        <v>2605</v>
      </c>
      <c r="I193" s="10" t="s">
        <v>3332</v>
      </c>
      <c r="J193" s="27">
        <v>47</v>
      </c>
      <c r="K193" t="s">
        <v>4291</v>
      </c>
      <c r="L193" t="s">
        <v>4292</v>
      </c>
      <c r="M193" s="12" t="s">
        <v>4328</v>
      </c>
    </row>
    <row r="194" spans="1:13" ht="12.75" outlineLevel="2">
      <c r="A194" s="10" t="s">
        <v>2424</v>
      </c>
      <c r="B194" s="21" t="s">
        <v>2606</v>
      </c>
      <c r="C194" t="s">
        <v>2607</v>
      </c>
      <c r="D194" s="23">
        <v>795</v>
      </c>
      <c r="E194" s="2" t="s">
        <v>2848</v>
      </c>
      <c r="F194" s="1">
        <v>6937188.13</v>
      </c>
      <c r="G194" s="21" t="s">
        <v>575</v>
      </c>
      <c r="H194" t="s">
        <v>576</v>
      </c>
      <c r="I194" s="10" t="s">
        <v>4032</v>
      </c>
      <c r="J194" s="27">
        <v>41</v>
      </c>
      <c r="K194" t="s">
        <v>4291</v>
      </c>
      <c r="L194" t="s">
        <v>4350</v>
      </c>
      <c r="M194" s="12" t="s">
        <v>4362</v>
      </c>
    </row>
    <row r="195" spans="1:13" ht="12.75" outlineLevel="2">
      <c r="A195" s="10" t="s">
        <v>2427</v>
      </c>
      <c r="B195" s="21" t="s">
        <v>2608</v>
      </c>
      <c r="C195" t="s">
        <v>2609</v>
      </c>
      <c r="D195" s="23">
        <v>795</v>
      </c>
      <c r="E195" s="2" t="s">
        <v>2848</v>
      </c>
      <c r="F195" s="1">
        <v>6937188.13</v>
      </c>
      <c r="G195" s="21" t="s">
        <v>2604</v>
      </c>
      <c r="H195" t="s">
        <v>2605</v>
      </c>
      <c r="I195" s="10" t="s">
        <v>3332</v>
      </c>
      <c r="J195" s="27">
        <v>47</v>
      </c>
      <c r="K195" t="s">
        <v>4291</v>
      </c>
      <c r="L195" t="s">
        <v>4350</v>
      </c>
      <c r="M195" s="12" t="s">
        <v>4362</v>
      </c>
    </row>
    <row r="196" spans="1:13" ht="12.75" outlineLevel="2">
      <c r="A196" s="10" t="s">
        <v>2432</v>
      </c>
      <c r="B196" s="21" t="s">
        <v>2610</v>
      </c>
      <c r="C196" t="s">
        <v>2611</v>
      </c>
      <c r="D196" s="23">
        <v>795</v>
      </c>
      <c r="E196" s="2" t="s">
        <v>2848</v>
      </c>
      <c r="F196" s="1">
        <v>6937188.13</v>
      </c>
      <c r="G196" s="21" t="s">
        <v>2539</v>
      </c>
      <c r="H196" t="s">
        <v>2540</v>
      </c>
      <c r="I196" s="10" t="s">
        <v>590</v>
      </c>
      <c r="J196" s="27">
        <v>54</v>
      </c>
      <c r="K196" t="s">
        <v>4291</v>
      </c>
      <c r="L196" t="s">
        <v>4350</v>
      </c>
      <c r="M196" s="12" t="s">
        <v>3342</v>
      </c>
    </row>
    <row r="197" spans="1:13" ht="12.75" outlineLevel="2">
      <c r="A197" s="10" t="s">
        <v>2435</v>
      </c>
      <c r="B197" s="21" t="s">
        <v>2612</v>
      </c>
      <c r="C197" t="s">
        <v>2613</v>
      </c>
      <c r="D197" s="23">
        <v>795</v>
      </c>
      <c r="E197" s="2" t="s">
        <v>2848</v>
      </c>
      <c r="F197" s="1">
        <v>7239116.13</v>
      </c>
      <c r="G197" s="21" t="s">
        <v>2614</v>
      </c>
      <c r="H197" t="s">
        <v>2615</v>
      </c>
      <c r="I197" s="10" t="s">
        <v>2559</v>
      </c>
      <c r="J197" s="27">
        <v>63</v>
      </c>
      <c r="K197" t="s">
        <v>4291</v>
      </c>
      <c r="L197" t="s">
        <v>4292</v>
      </c>
      <c r="M197" s="12" t="s">
        <v>4388</v>
      </c>
    </row>
    <row r="198" spans="1:13" ht="12.75" outlineLevel="2">
      <c r="A198" s="10" t="s">
        <v>2440</v>
      </c>
      <c r="B198" s="21" t="s">
        <v>2616</v>
      </c>
      <c r="C198" t="s">
        <v>2617</v>
      </c>
      <c r="D198" s="23">
        <v>795</v>
      </c>
      <c r="E198" s="2" t="s">
        <v>2848</v>
      </c>
      <c r="F198" s="1">
        <v>6387152.58</v>
      </c>
      <c r="G198" s="21" t="s">
        <v>2585</v>
      </c>
      <c r="H198" t="s">
        <v>2586</v>
      </c>
      <c r="I198" s="10" t="s">
        <v>2587</v>
      </c>
      <c r="J198" s="27">
        <v>54</v>
      </c>
      <c r="K198" t="s">
        <v>4291</v>
      </c>
      <c r="L198" t="s">
        <v>4350</v>
      </c>
      <c r="M198" s="12" t="s">
        <v>4388</v>
      </c>
    </row>
    <row r="199" spans="1:13" ht="12.75" outlineLevel="2">
      <c r="A199" s="10" t="s">
        <v>2446</v>
      </c>
      <c r="B199" s="21" t="s">
        <v>2618</v>
      </c>
      <c r="C199" t="s">
        <v>2619</v>
      </c>
      <c r="D199" s="23">
        <v>795</v>
      </c>
      <c r="E199" s="2" t="s">
        <v>2848</v>
      </c>
      <c r="F199" s="1">
        <v>6451855.48</v>
      </c>
      <c r="G199" s="21" t="s">
        <v>588</v>
      </c>
      <c r="H199" t="s">
        <v>589</v>
      </c>
      <c r="I199" s="10" t="s">
        <v>590</v>
      </c>
      <c r="J199" s="27">
        <v>54</v>
      </c>
      <c r="K199" t="s">
        <v>4291</v>
      </c>
      <c r="L199" t="s">
        <v>4350</v>
      </c>
      <c r="M199" s="12" t="s">
        <v>4388</v>
      </c>
    </row>
    <row r="200" spans="1:13" ht="12.75" outlineLevel="2">
      <c r="A200" s="10" t="s">
        <v>2452</v>
      </c>
      <c r="B200" s="21" t="s">
        <v>2620</v>
      </c>
      <c r="C200" t="s">
        <v>2621</v>
      </c>
      <c r="D200" s="23">
        <v>795</v>
      </c>
      <c r="E200" s="2" t="s">
        <v>2848</v>
      </c>
      <c r="F200" s="1">
        <v>6387152.58</v>
      </c>
      <c r="G200" s="21" t="s">
        <v>2549</v>
      </c>
      <c r="H200" t="s">
        <v>2550</v>
      </c>
      <c r="I200" s="10" t="s">
        <v>4022</v>
      </c>
      <c r="J200" s="27">
        <v>43</v>
      </c>
      <c r="K200" t="s">
        <v>4291</v>
      </c>
      <c r="L200" t="s">
        <v>4350</v>
      </c>
      <c r="M200" s="12" t="s">
        <v>4388</v>
      </c>
    </row>
    <row r="201" spans="1:13" ht="12.75" outlineLevel="2">
      <c r="A201" s="10" t="s">
        <v>2457</v>
      </c>
      <c r="B201" s="21" t="s">
        <v>2622</v>
      </c>
      <c r="C201" t="s">
        <v>592</v>
      </c>
      <c r="D201" s="23">
        <v>795</v>
      </c>
      <c r="E201" s="2" t="s">
        <v>2848</v>
      </c>
      <c r="F201" s="1">
        <v>657160.1</v>
      </c>
      <c r="G201" s="21" t="s">
        <v>2623</v>
      </c>
      <c r="H201" t="s">
        <v>2624</v>
      </c>
      <c r="I201" s="10" t="s">
        <v>2587</v>
      </c>
      <c r="J201" s="27">
        <v>54</v>
      </c>
      <c r="K201" t="s">
        <v>4291</v>
      </c>
      <c r="L201" t="s">
        <v>4350</v>
      </c>
      <c r="M201" s="12" t="s">
        <v>4409</v>
      </c>
    </row>
    <row r="202" spans="1:13" ht="12.75" outlineLevel="2">
      <c r="A202" s="10" t="s">
        <v>2462</v>
      </c>
      <c r="B202" s="21" t="s">
        <v>2625</v>
      </c>
      <c r="C202" t="s">
        <v>2626</v>
      </c>
      <c r="D202" s="23">
        <v>795</v>
      </c>
      <c r="E202" s="2" t="s">
        <v>2848</v>
      </c>
      <c r="F202" s="1">
        <v>657160.1</v>
      </c>
      <c r="G202" s="21" t="s">
        <v>2627</v>
      </c>
      <c r="H202" t="s">
        <v>2628</v>
      </c>
      <c r="I202" s="10" t="s">
        <v>3332</v>
      </c>
      <c r="J202" s="27">
        <v>47</v>
      </c>
      <c r="K202" t="s">
        <v>4291</v>
      </c>
      <c r="L202" t="s">
        <v>4350</v>
      </c>
      <c r="M202" s="12" t="s">
        <v>4409</v>
      </c>
    </row>
    <row r="203" spans="1:13" ht="12.75" outlineLevel="2">
      <c r="A203" s="10" t="s">
        <v>2465</v>
      </c>
      <c r="B203" s="21" t="s">
        <v>2629</v>
      </c>
      <c r="C203" t="s">
        <v>593</v>
      </c>
      <c r="D203" s="23">
        <v>795</v>
      </c>
      <c r="E203" s="2" t="s">
        <v>2848</v>
      </c>
      <c r="F203" s="1">
        <v>657160.1</v>
      </c>
      <c r="G203" s="21" t="s">
        <v>2594</v>
      </c>
      <c r="H203" t="s">
        <v>2595</v>
      </c>
      <c r="I203" s="10" t="s">
        <v>2587</v>
      </c>
      <c r="J203" s="27">
        <v>54</v>
      </c>
      <c r="K203" t="s">
        <v>4291</v>
      </c>
      <c r="L203" t="s">
        <v>4350</v>
      </c>
      <c r="M203" s="12" t="s">
        <v>4409</v>
      </c>
    </row>
    <row r="204" spans="1:13" ht="12.75" outlineLevel="2">
      <c r="A204" s="10" t="s">
        <v>2471</v>
      </c>
      <c r="B204" s="21" t="s">
        <v>2630</v>
      </c>
      <c r="C204" t="s">
        <v>2631</v>
      </c>
      <c r="D204" s="23">
        <v>795</v>
      </c>
      <c r="E204" s="2" t="s">
        <v>2848</v>
      </c>
      <c r="F204" s="1">
        <v>657160.1</v>
      </c>
      <c r="G204" s="21" t="s">
        <v>2632</v>
      </c>
      <c r="H204" t="s">
        <v>2633</v>
      </c>
      <c r="I204" s="10" t="s">
        <v>2559</v>
      </c>
      <c r="J204" s="27">
        <v>63</v>
      </c>
      <c r="K204" t="s">
        <v>4291</v>
      </c>
      <c r="L204" t="s">
        <v>4350</v>
      </c>
      <c r="M204" s="12" t="s">
        <v>4409</v>
      </c>
    </row>
    <row r="205" spans="1:13" ht="12.75" outlineLevel="2">
      <c r="A205" s="10" t="s">
        <v>2476</v>
      </c>
      <c r="B205" s="21" t="s">
        <v>2634</v>
      </c>
      <c r="C205" t="s">
        <v>2635</v>
      </c>
      <c r="D205" s="23">
        <v>795</v>
      </c>
      <c r="E205" s="2" t="s">
        <v>2848</v>
      </c>
      <c r="F205" s="1">
        <v>657160.1</v>
      </c>
      <c r="G205" s="21" t="s">
        <v>2604</v>
      </c>
      <c r="H205" t="s">
        <v>2605</v>
      </c>
      <c r="I205" s="10" t="s">
        <v>3332</v>
      </c>
      <c r="J205" s="27">
        <v>47</v>
      </c>
      <c r="K205" t="s">
        <v>4291</v>
      </c>
      <c r="L205" t="s">
        <v>4350</v>
      </c>
      <c r="M205" s="12" t="s">
        <v>4409</v>
      </c>
    </row>
    <row r="206" spans="1:13" ht="12.75" outlineLevel="2">
      <c r="A206" s="10" t="s">
        <v>2481</v>
      </c>
      <c r="B206" s="21" t="s">
        <v>2636</v>
      </c>
      <c r="C206" t="s">
        <v>2637</v>
      </c>
      <c r="D206" s="23">
        <v>796</v>
      </c>
      <c r="E206" s="2" t="s">
        <v>2638</v>
      </c>
      <c r="F206" s="1">
        <v>471111.03</v>
      </c>
      <c r="G206" s="21" t="s">
        <v>2639</v>
      </c>
      <c r="H206" t="s">
        <v>2640</v>
      </c>
      <c r="I206" s="10" t="s">
        <v>2641</v>
      </c>
      <c r="J206" s="27">
        <v>13</v>
      </c>
      <c r="K206" t="s">
        <v>4291</v>
      </c>
      <c r="L206" t="s">
        <v>4292</v>
      </c>
      <c r="M206" s="12" t="s">
        <v>4293</v>
      </c>
    </row>
    <row r="207" spans="1:13" ht="12.75" outlineLevel="2">
      <c r="A207" s="10" t="s">
        <v>710</v>
      </c>
      <c r="B207" s="21" t="s">
        <v>2642</v>
      </c>
      <c r="C207" t="s">
        <v>2643</v>
      </c>
      <c r="D207" s="23">
        <v>796</v>
      </c>
      <c r="E207" s="2" t="s">
        <v>2638</v>
      </c>
      <c r="F207" s="1">
        <v>6387152.58</v>
      </c>
      <c r="G207" s="21" t="s">
        <v>2644</v>
      </c>
      <c r="H207" t="s">
        <v>2645</v>
      </c>
      <c r="I207" s="10" t="s">
        <v>478</v>
      </c>
      <c r="J207" s="27">
        <v>1</v>
      </c>
      <c r="K207" t="s">
        <v>4291</v>
      </c>
      <c r="L207" t="s">
        <v>4350</v>
      </c>
      <c r="M207" s="12" t="s">
        <v>4375</v>
      </c>
    </row>
    <row r="208" spans="1:13" ht="12.75" outlineLevel="2">
      <c r="A208" s="10" t="s">
        <v>716</v>
      </c>
      <c r="B208" s="21" t="s">
        <v>2646</v>
      </c>
      <c r="C208" t="s">
        <v>2647</v>
      </c>
      <c r="D208" s="23">
        <v>796</v>
      </c>
      <c r="E208" s="2" t="s">
        <v>2638</v>
      </c>
      <c r="F208" s="1">
        <v>6491676.53</v>
      </c>
      <c r="G208" s="21" t="s">
        <v>2648</v>
      </c>
      <c r="H208" t="s">
        <v>2649</v>
      </c>
      <c r="I208" s="10" t="s">
        <v>2650</v>
      </c>
      <c r="J208" s="27">
        <v>10</v>
      </c>
      <c r="K208" t="s">
        <v>4291</v>
      </c>
      <c r="L208" t="s">
        <v>4292</v>
      </c>
      <c r="M208" s="12" t="s">
        <v>4321</v>
      </c>
    </row>
    <row r="209" spans="1:13" ht="12.75" outlineLevel="2">
      <c r="A209" s="10" t="s">
        <v>722</v>
      </c>
      <c r="B209" s="21" t="s">
        <v>2651</v>
      </c>
      <c r="C209" t="s">
        <v>2652</v>
      </c>
      <c r="D209" s="23">
        <v>796</v>
      </c>
      <c r="E209" s="2" t="s">
        <v>2638</v>
      </c>
      <c r="F209" s="1">
        <v>6491676.53</v>
      </c>
      <c r="G209" s="21" t="s">
        <v>2653</v>
      </c>
      <c r="H209" t="s">
        <v>2654</v>
      </c>
      <c r="I209" s="10" t="s">
        <v>442</v>
      </c>
      <c r="J209" s="27">
        <v>2</v>
      </c>
      <c r="K209" t="s">
        <v>4291</v>
      </c>
      <c r="L209" t="s">
        <v>4292</v>
      </c>
      <c r="M209" s="12" t="s">
        <v>4321</v>
      </c>
    </row>
    <row r="210" spans="1:13" ht="12.75" outlineLevel="2">
      <c r="A210" s="10" t="s">
        <v>727</v>
      </c>
      <c r="B210" s="21" t="s">
        <v>2655</v>
      </c>
      <c r="C210" t="s">
        <v>2656</v>
      </c>
      <c r="D210" s="23">
        <v>796</v>
      </c>
      <c r="E210" s="2" t="s">
        <v>2638</v>
      </c>
      <c r="F210" s="1">
        <v>6491676.53</v>
      </c>
      <c r="G210" s="21" t="s">
        <v>2657</v>
      </c>
      <c r="H210" t="s">
        <v>2658</v>
      </c>
      <c r="I210" s="10" t="s">
        <v>442</v>
      </c>
      <c r="J210" s="27">
        <v>2</v>
      </c>
      <c r="K210" t="s">
        <v>4291</v>
      </c>
      <c r="L210" t="s">
        <v>4292</v>
      </c>
      <c r="M210" s="12" t="s">
        <v>4321</v>
      </c>
    </row>
    <row r="211" spans="1:13" ht="12.75" outlineLevel="2">
      <c r="A211" s="10" t="s">
        <v>732</v>
      </c>
      <c r="B211" s="21" t="s">
        <v>2659</v>
      </c>
      <c r="C211" t="s">
        <v>2660</v>
      </c>
      <c r="D211" s="23">
        <v>796</v>
      </c>
      <c r="E211" s="2" t="s">
        <v>2638</v>
      </c>
      <c r="F211" s="1">
        <v>7239116.13</v>
      </c>
      <c r="G211" s="21" t="s">
        <v>2661</v>
      </c>
      <c r="H211" t="s">
        <v>2662</v>
      </c>
      <c r="I211" s="10" t="s">
        <v>2663</v>
      </c>
      <c r="J211" s="27">
        <v>8</v>
      </c>
      <c r="K211" t="s">
        <v>4291</v>
      </c>
      <c r="L211" t="s">
        <v>4292</v>
      </c>
      <c r="M211" s="12" t="s">
        <v>1959</v>
      </c>
    </row>
    <row r="212" spans="1:13" ht="12.75" outlineLevel="2">
      <c r="A212" s="10" t="s">
        <v>737</v>
      </c>
      <c r="B212" s="21" t="s">
        <v>2664</v>
      </c>
      <c r="C212" t="s">
        <v>2665</v>
      </c>
      <c r="D212" s="23">
        <v>796</v>
      </c>
      <c r="E212" s="2" t="s">
        <v>2638</v>
      </c>
      <c r="F212" s="1">
        <v>7239116.13</v>
      </c>
      <c r="G212" s="21" t="s">
        <v>2666</v>
      </c>
      <c r="H212" t="s">
        <v>2667</v>
      </c>
      <c r="I212" s="10" t="s">
        <v>2668</v>
      </c>
      <c r="J212" s="27">
        <v>3</v>
      </c>
      <c r="K212" t="s">
        <v>4291</v>
      </c>
      <c r="L212" t="s">
        <v>4292</v>
      </c>
      <c r="M212" s="12" t="s">
        <v>4321</v>
      </c>
    </row>
    <row r="213" spans="1:13" ht="12.75" outlineLevel="2">
      <c r="A213" s="10" t="s">
        <v>742</v>
      </c>
      <c r="B213" s="21" t="s">
        <v>2669</v>
      </c>
      <c r="C213" t="s">
        <v>2670</v>
      </c>
      <c r="D213" s="23">
        <v>796</v>
      </c>
      <c r="E213" s="2" t="s">
        <v>2638</v>
      </c>
      <c r="F213" s="1">
        <v>6887282.73</v>
      </c>
      <c r="G213" s="21" t="s">
        <v>2671</v>
      </c>
      <c r="H213" t="s">
        <v>2672</v>
      </c>
      <c r="I213" s="10" t="s">
        <v>2673</v>
      </c>
      <c r="J213" s="27">
        <v>5</v>
      </c>
      <c r="K213" t="s">
        <v>4291</v>
      </c>
      <c r="L213" t="s">
        <v>4320</v>
      </c>
      <c r="M213" s="12" t="s">
        <v>4328</v>
      </c>
    </row>
    <row r="214" spans="1:13" ht="12.75" outlineLevel="2">
      <c r="A214" s="10" t="s">
        <v>747</v>
      </c>
      <c r="B214" s="21" t="s">
        <v>2674</v>
      </c>
      <c r="C214" t="s">
        <v>2675</v>
      </c>
      <c r="D214" s="23">
        <v>796</v>
      </c>
      <c r="E214" s="2" t="s">
        <v>2638</v>
      </c>
      <c r="F214" s="1">
        <v>6937188.13</v>
      </c>
      <c r="G214" s="21" t="s">
        <v>2676</v>
      </c>
      <c r="H214" t="s">
        <v>2677</v>
      </c>
      <c r="I214" s="10" t="s">
        <v>3288</v>
      </c>
      <c r="J214" s="27">
        <v>4</v>
      </c>
      <c r="K214" t="s">
        <v>4291</v>
      </c>
      <c r="L214" t="s">
        <v>4292</v>
      </c>
      <c r="M214" s="12" t="s">
        <v>4328</v>
      </c>
    </row>
    <row r="215" spans="1:13" ht="12.75" outlineLevel="2">
      <c r="A215" s="10" t="s">
        <v>753</v>
      </c>
      <c r="B215" s="21" t="s">
        <v>2678</v>
      </c>
      <c r="C215" t="s">
        <v>2679</v>
      </c>
      <c r="D215" s="23">
        <v>796</v>
      </c>
      <c r="E215" s="2" t="s">
        <v>2638</v>
      </c>
      <c r="F215" s="1">
        <v>6937188.13</v>
      </c>
      <c r="G215" s="21" t="s">
        <v>2680</v>
      </c>
      <c r="H215" t="s">
        <v>2681</v>
      </c>
      <c r="I215" s="10" t="s">
        <v>478</v>
      </c>
      <c r="J215" s="27">
        <v>14</v>
      </c>
      <c r="K215" t="s">
        <v>4291</v>
      </c>
      <c r="L215" t="s">
        <v>4292</v>
      </c>
      <c r="M215" s="12" t="s">
        <v>4328</v>
      </c>
    </row>
    <row r="216" spans="1:13" ht="12.75" outlineLevel="2">
      <c r="A216" s="10" t="s">
        <v>756</v>
      </c>
      <c r="B216" s="21" t="s">
        <v>2682</v>
      </c>
      <c r="C216" t="s">
        <v>2683</v>
      </c>
      <c r="D216" s="23">
        <v>796</v>
      </c>
      <c r="E216" s="2" t="s">
        <v>2638</v>
      </c>
      <c r="F216" s="1">
        <v>6937188.13</v>
      </c>
      <c r="G216" s="21" t="s">
        <v>2680</v>
      </c>
      <c r="H216" t="s">
        <v>2681</v>
      </c>
      <c r="I216" s="10" t="s">
        <v>478</v>
      </c>
      <c r="J216" s="27">
        <v>14</v>
      </c>
      <c r="K216" t="s">
        <v>4291</v>
      </c>
      <c r="L216" t="s">
        <v>4350</v>
      </c>
      <c r="M216" s="12" t="s">
        <v>4328</v>
      </c>
    </row>
    <row r="217" spans="1:13" ht="12.75" outlineLevel="2">
      <c r="A217" s="10" t="s">
        <v>759</v>
      </c>
      <c r="B217" s="21" t="s">
        <v>2684</v>
      </c>
      <c r="C217" t="s">
        <v>2685</v>
      </c>
      <c r="D217" s="23">
        <v>796</v>
      </c>
      <c r="E217" s="2" t="s">
        <v>2638</v>
      </c>
      <c r="F217" s="1">
        <v>6937188.13</v>
      </c>
      <c r="G217" s="21" t="s">
        <v>2686</v>
      </c>
      <c r="H217" t="s">
        <v>2687</v>
      </c>
      <c r="I217" s="10" t="s">
        <v>478</v>
      </c>
      <c r="J217" s="27">
        <v>2</v>
      </c>
      <c r="K217" t="s">
        <v>4291</v>
      </c>
      <c r="L217" t="s">
        <v>4292</v>
      </c>
      <c r="M217" s="12" t="s">
        <v>4328</v>
      </c>
    </row>
    <row r="218" spans="1:13" ht="12.75" outlineLevel="2">
      <c r="A218" s="10" t="s">
        <v>764</v>
      </c>
      <c r="B218" s="21" t="s">
        <v>2688</v>
      </c>
      <c r="C218" t="s">
        <v>2689</v>
      </c>
      <c r="D218" s="23">
        <v>796</v>
      </c>
      <c r="E218" s="2" t="s">
        <v>2638</v>
      </c>
      <c r="F218" s="1">
        <v>6937188.13</v>
      </c>
      <c r="G218" s="21" t="s">
        <v>2690</v>
      </c>
      <c r="H218" t="s">
        <v>2691</v>
      </c>
      <c r="I218" s="10" t="s">
        <v>3405</v>
      </c>
      <c r="J218" s="27">
        <v>9</v>
      </c>
      <c r="K218" t="s">
        <v>4291</v>
      </c>
      <c r="L218" t="s">
        <v>4350</v>
      </c>
      <c r="M218" s="12" t="s">
        <v>4328</v>
      </c>
    </row>
    <row r="219" spans="1:13" ht="12.75" outlineLevel="2">
      <c r="A219" s="10" t="s">
        <v>767</v>
      </c>
      <c r="B219" s="21" t="s">
        <v>2692</v>
      </c>
      <c r="C219" t="s">
        <v>2693</v>
      </c>
      <c r="D219" s="23">
        <v>796</v>
      </c>
      <c r="E219" s="2" t="s">
        <v>2638</v>
      </c>
      <c r="F219" s="1">
        <v>6498041.88</v>
      </c>
      <c r="G219" s="21" t="s">
        <v>2648</v>
      </c>
      <c r="H219" t="s">
        <v>2649</v>
      </c>
      <c r="I219" s="10" t="s">
        <v>2650</v>
      </c>
      <c r="J219" s="27">
        <v>10</v>
      </c>
      <c r="K219" t="s">
        <v>4291</v>
      </c>
      <c r="L219" t="s">
        <v>4350</v>
      </c>
      <c r="M219" s="12" t="s">
        <v>4375</v>
      </c>
    </row>
    <row r="220" spans="1:13" ht="12.75" outlineLevel="2">
      <c r="A220" s="10" t="s">
        <v>772</v>
      </c>
      <c r="B220" s="21" t="s">
        <v>2694</v>
      </c>
      <c r="C220" t="s">
        <v>2695</v>
      </c>
      <c r="D220" s="23">
        <v>796</v>
      </c>
      <c r="E220" s="2" t="s">
        <v>2638</v>
      </c>
      <c r="F220" s="1">
        <v>6498041.88</v>
      </c>
      <c r="G220" s="21" t="s">
        <v>2644</v>
      </c>
      <c r="H220" t="s">
        <v>2645</v>
      </c>
      <c r="I220" s="10" t="s">
        <v>478</v>
      </c>
      <c r="J220" s="27">
        <v>1</v>
      </c>
      <c r="K220" t="s">
        <v>4291</v>
      </c>
      <c r="L220" t="s">
        <v>4350</v>
      </c>
      <c r="M220" s="12" t="s">
        <v>4362</v>
      </c>
    </row>
    <row r="221" spans="1:13" ht="12.75" outlineLevel="2">
      <c r="A221" s="10" t="s">
        <v>777</v>
      </c>
      <c r="B221" s="21" t="s">
        <v>2696</v>
      </c>
      <c r="C221" t="s">
        <v>2697</v>
      </c>
      <c r="D221" s="23">
        <v>796</v>
      </c>
      <c r="E221" s="2" t="s">
        <v>2638</v>
      </c>
      <c r="F221" s="1">
        <v>6498041.88</v>
      </c>
      <c r="G221" s="21" t="s">
        <v>2698</v>
      </c>
      <c r="H221" t="s">
        <v>2699</v>
      </c>
      <c r="I221" s="10" t="s">
        <v>2673</v>
      </c>
      <c r="J221" s="27">
        <v>5</v>
      </c>
      <c r="K221" t="s">
        <v>4291</v>
      </c>
      <c r="L221" t="s">
        <v>4350</v>
      </c>
      <c r="M221" s="12" t="s">
        <v>4362</v>
      </c>
    </row>
    <row r="222" spans="1:13" ht="12.75" outlineLevel="2">
      <c r="A222" s="10" t="s">
        <v>782</v>
      </c>
      <c r="B222" s="21" t="s">
        <v>2700</v>
      </c>
      <c r="C222" t="s">
        <v>2701</v>
      </c>
      <c r="D222" s="23">
        <v>796</v>
      </c>
      <c r="E222" s="2" t="s">
        <v>2638</v>
      </c>
      <c r="F222" s="1">
        <v>6498041.88</v>
      </c>
      <c r="G222" s="21" t="s">
        <v>2702</v>
      </c>
      <c r="H222" t="s">
        <v>2703</v>
      </c>
      <c r="I222" s="10" t="s">
        <v>2673</v>
      </c>
      <c r="J222" s="27">
        <v>5</v>
      </c>
      <c r="K222" t="s">
        <v>4291</v>
      </c>
      <c r="L222" t="s">
        <v>4350</v>
      </c>
      <c r="M222" s="12" t="s">
        <v>4362</v>
      </c>
    </row>
    <row r="223" spans="1:13" ht="12.75" outlineLevel="2">
      <c r="A223" s="10" t="s">
        <v>787</v>
      </c>
      <c r="B223" s="21" t="s">
        <v>2704</v>
      </c>
      <c r="C223" t="s">
        <v>2705</v>
      </c>
      <c r="D223" s="23">
        <v>796</v>
      </c>
      <c r="E223" s="2" t="s">
        <v>2638</v>
      </c>
      <c r="F223" s="1">
        <v>6498041.88</v>
      </c>
      <c r="G223" s="21" t="s">
        <v>2706</v>
      </c>
      <c r="H223" t="s">
        <v>2707</v>
      </c>
      <c r="I223" s="10" t="s">
        <v>2663</v>
      </c>
      <c r="J223" s="27">
        <v>9</v>
      </c>
      <c r="K223" t="s">
        <v>4291</v>
      </c>
      <c r="L223" t="s">
        <v>4350</v>
      </c>
      <c r="M223" s="12" t="s">
        <v>4375</v>
      </c>
    </row>
    <row r="224" spans="1:13" ht="12.75" outlineLevel="2">
      <c r="A224" s="10" t="s">
        <v>790</v>
      </c>
      <c r="B224" s="21" t="s">
        <v>2708</v>
      </c>
      <c r="C224" t="s">
        <v>2709</v>
      </c>
      <c r="D224" s="23">
        <v>796</v>
      </c>
      <c r="E224" s="2" t="s">
        <v>2638</v>
      </c>
      <c r="F224" s="1">
        <v>7239116.13</v>
      </c>
      <c r="G224" s="21" t="s">
        <v>2653</v>
      </c>
      <c r="H224" t="s">
        <v>2654</v>
      </c>
      <c r="I224" s="10" t="s">
        <v>442</v>
      </c>
      <c r="J224" s="27">
        <v>2</v>
      </c>
      <c r="K224" t="s">
        <v>4291</v>
      </c>
      <c r="L224" t="s">
        <v>4292</v>
      </c>
      <c r="M224" s="12" t="s">
        <v>4375</v>
      </c>
    </row>
    <row r="225" spans="1:13" ht="12.75" outlineLevel="2">
      <c r="A225" s="10" t="s">
        <v>3144</v>
      </c>
      <c r="B225" s="21" t="s">
        <v>2710</v>
      </c>
      <c r="C225" t="s">
        <v>2711</v>
      </c>
      <c r="D225" s="23">
        <v>796</v>
      </c>
      <c r="E225" s="2" t="s">
        <v>2638</v>
      </c>
      <c r="F225" s="1">
        <v>6498041.88</v>
      </c>
      <c r="G225" s="21" t="s">
        <v>2712</v>
      </c>
      <c r="H225" t="s">
        <v>2713</v>
      </c>
      <c r="I225" s="10" t="s">
        <v>403</v>
      </c>
      <c r="J225" s="27">
        <v>13</v>
      </c>
      <c r="K225" t="s">
        <v>4291</v>
      </c>
      <c r="L225" t="s">
        <v>4350</v>
      </c>
      <c r="M225" s="12" t="s">
        <v>4375</v>
      </c>
    </row>
    <row r="226" spans="1:13" ht="12.75" outlineLevel="2">
      <c r="A226" s="10" t="s">
        <v>3149</v>
      </c>
      <c r="B226" s="21" t="s">
        <v>2714</v>
      </c>
      <c r="C226" t="s">
        <v>2715</v>
      </c>
      <c r="D226" s="23">
        <v>796</v>
      </c>
      <c r="E226" s="2" t="s">
        <v>2638</v>
      </c>
      <c r="F226" s="1">
        <v>6387152.58</v>
      </c>
      <c r="G226" s="21" t="s">
        <v>2716</v>
      </c>
      <c r="H226" t="s">
        <v>2717</v>
      </c>
      <c r="I226" s="10" t="s">
        <v>2718</v>
      </c>
      <c r="J226" s="27">
        <v>7</v>
      </c>
      <c r="K226" t="s">
        <v>4291</v>
      </c>
      <c r="L226" t="s">
        <v>4350</v>
      </c>
      <c r="M226" s="12" t="s">
        <v>4375</v>
      </c>
    </row>
    <row r="227" spans="1:13" ht="12.75" outlineLevel="2">
      <c r="A227" s="10" t="s">
        <v>3152</v>
      </c>
      <c r="B227" s="21" t="s">
        <v>2719</v>
      </c>
      <c r="C227" t="s">
        <v>2720</v>
      </c>
      <c r="D227" s="23">
        <v>796</v>
      </c>
      <c r="E227" s="2" t="s">
        <v>2638</v>
      </c>
      <c r="F227" s="1">
        <v>5868451.28</v>
      </c>
      <c r="G227" s="21" t="s">
        <v>2721</v>
      </c>
      <c r="H227" t="s">
        <v>2722</v>
      </c>
      <c r="I227" s="10" t="s">
        <v>397</v>
      </c>
      <c r="J227" s="27">
        <v>4</v>
      </c>
      <c r="K227" t="s">
        <v>4291</v>
      </c>
      <c r="L227" t="s">
        <v>4350</v>
      </c>
      <c r="M227" s="12" t="s">
        <v>4375</v>
      </c>
    </row>
    <row r="228" spans="1:13" ht="12.75" outlineLevel="2">
      <c r="A228" s="10" t="s">
        <v>3153</v>
      </c>
      <c r="B228" s="21" t="s">
        <v>2723</v>
      </c>
      <c r="C228" t="s">
        <v>2724</v>
      </c>
      <c r="D228" s="23">
        <v>796</v>
      </c>
      <c r="E228" s="2" t="s">
        <v>2638</v>
      </c>
      <c r="F228" s="1">
        <v>6387152.58</v>
      </c>
      <c r="G228" s="21" t="s">
        <v>2657</v>
      </c>
      <c r="H228" t="s">
        <v>2658</v>
      </c>
      <c r="I228" s="10" t="s">
        <v>442</v>
      </c>
      <c r="J228" s="27">
        <v>2</v>
      </c>
      <c r="K228" t="s">
        <v>4291</v>
      </c>
      <c r="L228" t="s">
        <v>4350</v>
      </c>
      <c r="M228" s="12" t="s">
        <v>4375</v>
      </c>
    </row>
    <row r="229" spans="1:13" ht="12.75" outlineLevel="2">
      <c r="A229" s="10" t="s">
        <v>3156</v>
      </c>
      <c r="B229" s="21" t="s">
        <v>2725</v>
      </c>
      <c r="C229" t="s">
        <v>2726</v>
      </c>
      <c r="D229" s="23">
        <v>796</v>
      </c>
      <c r="E229" s="2" t="s">
        <v>2638</v>
      </c>
      <c r="F229" s="1">
        <v>6387152.58</v>
      </c>
      <c r="G229" s="21" t="s">
        <v>2721</v>
      </c>
      <c r="H229" t="s">
        <v>2722</v>
      </c>
      <c r="I229" s="10" t="s">
        <v>397</v>
      </c>
      <c r="J229" s="27">
        <v>4</v>
      </c>
      <c r="K229" t="s">
        <v>4291</v>
      </c>
      <c r="L229" t="s">
        <v>4350</v>
      </c>
      <c r="M229" s="12" t="s">
        <v>4375</v>
      </c>
    </row>
    <row r="230" spans="1:13" ht="12.75" outlineLevel="2">
      <c r="A230" s="10" t="s">
        <v>3159</v>
      </c>
      <c r="B230" s="21" t="s">
        <v>2727</v>
      </c>
      <c r="C230" t="s">
        <v>2728</v>
      </c>
      <c r="D230" s="23">
        <v>796</v>
      </c>
      <c r="E230" s="2" t="s">
        <v>2638</v>
      </c>
      <c r="F230" s="1">
        <v>6387152.58</v>
      </c>
      <c r="G230" s="21" t="s">
        <v>2639</v>
      </c>
      <c r="H230" t="s">
        <v>2640</v>
      </c>
      <c r="I230" s="10" t="s">
        <v>2641</v>
      </c>
      <c r="J230" s="27">
        <v>13</v>
      </c>
      <c r="K230" t="s">
        <v>4291</v>
      </c>
      <c r="L230" t="s">
        <v>4350</v>
      </c>
      <c r="M230" s="12" t="s">
        <v>4375</v>
      </c>
    </row>
    <row r="231" spans="1:13" ht="12.75" outlineLevel="2">
      <c r="A231" s="10" t="s">
        <v>3164</v>
      </c>
      <c r="B231" s="21" t="s">
        <v>2729</v>
      </c>
      <c r="C231" t="s">
        <v>2730</v>
      </c>
      <c r="D231" s="23">
        <v>796</v>
      </c>
      <c r="E231" s="2" t="s">
        <v>2638</v>
      </c>
      <c r="F231" s="1">
        <v>6387152.58</v>
      </c>
      <c r="G231" s="21" t="s">
        <v>2676</v>
      </c>
      <c r="H231" t="s">
        <v>2677</v>
      </c>
      <c r="I231" s="10" t="s">
        <v>3288</v>
      </c>
      <c r="J231" s="27">
        <v>4</v>
      </c>
      <c r="K231" t="s">
        <v>4291</v>
      </c>
      <c r="L231" t="s">
        <v>4350</v>
      </c>
      <c r="M231" s="12" t="s">
        <v>4375</v>
      </c>
    </row>
    <row r="232" spans="1:13" ht="12.75" outlineLevel="2">
      <c r="A232" s="10" t="s">
        <v>3169</v>
      </c>
      <c r="B232" s="21" t="s">
        <v>2731</v>
      </c>
      <c r="C232" t="s">
        <v>2732</v>
      </c>
      <c r="D232" s="23">
        <v>796</v>
      </c>
      <c r="E232" s="2" t="s">
        <v>2638</v>
      </c>
      <c r="F232" s="1">
        <v>1195624.8</v>
      </c>
      <c r="G232" s="21" t="s">
        <v>2680</v>
      </c>
      <c r="H232" t="s">
        <v>2681</v>
      </c>
      <c r="I232" s="10" t="s">
        <v>478</v>
      </c>
      <c r="J232" s="27">
        <v>14</v>
      </c>
      <c r="K232" t="s">
        <v>4291</v>
      </c>
      <c r="L232" t="s">
        <v>4350</v>
      </c>
      <c r="M232" s="12" t="s">
        <v>4356</v>
      </c>
    </row>
    <row r="233" spans="1:13" ht="12.75" outlineLevel="2">
      <c r="A233" s="10" t="s">
        <v>3172</v>
      </c>
      <c r="B233" s="21" t="s">
        <v>2733</v>
      </c>
      <c r="C233" t="s">
        <v>2734</v>
      </c>
      <c r="D233" s="23">
        <v>796</v>
      </c>
      <c r="E233" s="2" t="s">
        <v>2638</v>
      </c>
      <c r="F233" s="1">
        <v>1195624.8</v>
      </c>
      <c r="G233" s="21" t="s">
        <v>2735</v>
      </c>
      <c r="H233" t="s">
        <v>2736</v>
      </c>
      <c r="I233" s="10" t="s">
        <v>3288</v>
      </c>
      <c r="J233" s="27">
        <v>3</v>
      </c>
      <c r="K233" t="s">
        <v>4291</v>
      </c>
      <c r="L233" t="s">
        <v>4350</v>
      </c>
      <c r="M233" s="12" t="s">
        <v>4356</v>
      </c>
    </row>
    <row r="234" spans="1:13" ht="12.75" outlineLevel="2">
      <c r="A234" s="10" t="s">
        <v>3175</v>
      </c>
      <c r="B234" s="21" t="s">
        <v>2737</v>
      </c>
      <c r="C234" t="s">
        <v>2738</v>
      </c>
      <c r="D234" s="23">
        <v>796</v>
      </c>
      <c r="E234" s="2" t="s">
        <v>2638</v>
      </c>
      <c r="F234" s="1">
        <v>1195624.8</v>
      </c>
      <c r="G234" s="21" t="s">
        <v>2639</v>
      </c>
      <c r="H234" t="s">
        <v>2640</v>
      </c>
      <c r="I234" s="10" t="s">
        <v>2641</v>
      </c>
      <c r="J234" s="27">
        <v>13</v>
      </c>
      <c r="K234" t="s">
        <v>4291</v>
      </c>
      <c r="L234" t="s">
        <v>4350</v>
      </c>
      <c r="M234" s="12" t="s">
        <v>4356</v>
      </c>
    </row>
    <row r="235" spans="1:13" ht="12.75" outlineLevel="2">
      <c r="A235" s="10" t="s">
        <v>3181</v>
      </c>
      <c r="B235" s="21" t="s">
        <v>2739</v>
      </c>
      <c r="C235" t="s">
        <v>2740</v>
      </c>
      <c r="D235" s="23">
        <v>796</v>
      </c>
      <c r="E235" s="2" t="s">
        <v>2638</v>
      </c>
      <c r="F235" s="1">
        <v>1195624.8</v>
      </c>
      <c r="G235" s="21" t="s">
        <v>2741</v>
      </c>
      <c r="H235" t="s">
        <v>2742</v>
      </c>
      <c r="I235" s="10" t="s">
        <v>3405</v>
      </c>
      <c r="J235" s="27">
        <v>9</v>
      </c>
      <c r="K235" t="s">
        <v>4291</v>
      </c>
      <c r="L235" t="s">
        <v>4350</v>
      </c>
      <c r="M235" s="12" t="s">
        <v>4356</v>
      </c>
    </row>
    <row r="236" spans="1:13" ht="12.75" outlineLevel="2">
      <c r="A236" s="10" t="s">
        <v>3187</v>
      </c>
      <c r="B236" s="21" t="s">
        <v>2743</v>
      </c>
      <c r="C236" t="s">
        <v>2744</v>
      </c>
      <c r="D236" s="23">
        <v>796</v>
      </c>
      <c r="E236" s="2" t="s">
        <v>2638</v>
      </c>
      <c r="F236" s="1">
        <v>1195624.8</v>
      </c>
      <c r="G236" s="21" t="s">
        <v>2745</v>
      </c>
      <c r="H236" t="s">
        <v>2746</v>
      </c>
      <c r="I236" s="10" t="s">
        <v>2747</v>
      </c>
      <c r="J236" s="27">
        <v>4</v>
      </c>
      <c r="K236" t="s">
        <v>4291</v>
      </c>
      <c r="L236" t="s">
        <v>4350</v>
      </c>
      <c r="M236" s="12" t="s">
        <v>4356</v>
      </c>
    </row>
    <row r="237" spans="1:13" ht="12.75" outlineLevel="2">
      <c r="A237" s="10" t="s">
        <v>3190</v>
      </c>
      <c r="B237" s="21" t="s">
        <v>2748</v>
      </c>
      <c r="C237" t="s">
        <v>2749</v>
      </c>
      <c r="D237" s="23">
        <v>796</v>
      </c>
      <c r="E237" s="2" t="s">
        <v>2638</v>
      </c>
      <c r="F237" s="1">
        <v>1195624.8</v>
      </c>
      <c r="G237" s="21" t="s">
        <v>2676</v>
      </c>
      <c r="H237" t="s">
        <v>2677</v>
      </c>
      <c r="I237" s="10" t="s">
        <v>3288</v>
      </c>
      <c r="J237" s="27">
        <v>4</v>
      </c>
      <c r="K237" t="s">
        <v>4291</v>
      </c>
      <c r="L237" t="s">
        <v>4350</v>
      </c>
      <c r="M237" s="12" t="s">
        <v>4356</v>
      </c>
    </row>
    <row r="238" spans="1:13" ht="12.75" outlineLevel="2">
      <c r="A238" s="10" t="s">
        <v>3195</v>
      </c>
      <c r="B238" s="21" t="s">
        <v>2750</v>
      </c>
      <c r="C238" t="s">
        <v>2751</v>
      </c>
      <c r="D238" s="23">
        <v>796</v>
      </c>
      <c r="E238" s="2" t="s">
        <v>2638</v>
      </c>
      <c r="F238" s="1">
        <v>1195624.8</v>
      </c>
      <c r="G238" s="21" t="s">
        <v>2666</v>
      </c>
      <c r="H238" t="s">
        <v>2667</v>
      </c>
      <c r="I238" s="10" t="s">
        <v>2668</v>
      </c>
      <c r="J238" s="27">
        <v>3</v>
      </c>
      <c r="K238" t="s">
        <v>4291</v>
      </c>
      <c r="L238" t="s">
        <v>4350</v>
      </c>
      <c r="M238" s="12" t="s">
        <v>4356</v>
      </c>
    </row>
    <row r="239" spans="1:13" ht="12.75" outlineLevel="2">
      <c r="A239" s="10" t="s">
        <v>3201</v>
      </c>
      <c r="B239" s="21" t="s">
        <v>2752</v>
      </c>
      <c r="C239" t="s">
        <v>2753</v>
      </c>
      <c r="D239" s="23">
        <v>796</v>
      </c>
      <c r="E239" s="2" t="s">
        <v>2638</v>
      </c>
      <c r="F239" s="1">
        <v>1195624.8</v>
      </c>
      <c r="G239" s="21" t="s">
        <v>2721</v>
      </c>
      <c r="H239" t="s">
        <v>2722</v>
      </c>
      <c r="I239" s="10" t="s">
        <v>397</v>
      </c>
      <c r="J239" s="27">
        <v>4</v>
      </c>
      <c r="K239" t="s">
        <v>4291</v>
      </c>
      <c r="L239" t="s">
        <v>4350</v>
      </c>
      <c r="M239" s="12" t="s">
        <v>4356</v>
      </c>
    </row>
    <row r="240" spans="1:13" ht="12.75" outlineLevel="2">
      <c r="A240" s="10" t="s">
        <v>3208</v>
      </c>
      <c r="B240" s="21" t="s">
        <v>2754</v>
      </c>
      <c r="C240" t="s">
        <v>2755</v>
      </c>
      <c r="D240" s="23">
        <v>797</v>
      </c>
      <c r="E240" s="2" t="s">
        <v>2870</v>
      </c>
      <c r="F240" s="1">
        <v>1541563.73</v>
      </c>
      <c r="G240" s="21" t="s">
        <v>2756</v>
      </c>
      <c r="H240" t="s">
        <v>2757</v>
      </c>
      <c r="I240" s="10" t="s">
        <v>2758</v>
      </c>
      <c r="J240" s="27">
        <v>5</v>
      </c>
      <c r="K240" t="s">
        <v>4291</v>
      </c>
      <c r="L240" t="s">
        <v>4292</v>
      </c>
      <c r="M240" s="12" t="s">
        <v>4515</v>
      </c>
    </row>
    <row r="241" spans="1:13" ht="12.75" outlineLevel="2">
      <c r="A241" s="10" t="s">
        <v>3213</v>
      </c>
      <c r="B241" s="21" t="s">
        <v>2759</v>
      </c>
      <c r="C241" t="s">
        <v>2760</v>
      </c>
      <c r="D241" s="23">
        <v>797</v>
      </c>
      <c r="E241" s="2" t="s">
        <v>2870</v>
      </c>
      <c r="F241" s="1">
        <v>6629325.13</v>
      </c>
      <c r="G241" s="21" t="s">
        <v>2761</v>
      </c>
      <c r="H241" t="s">
        <v>2762</v>
      </c>
      <c r="I241" s="10" t="s">
        <v>4182</v>
      </c>
      <c r="J241" s="27">
        <v>8</v>
      </c>
      <c r="K241" t="s">
        <v>4291</v>
      </c>
      <c r="L241" t="s">
        <v>4292</v>
      </c>
      <c r="M241" s="12" t="s">
        <v>4293</v>
      </c>
    </row>
    <row r="242" spans="1:13" ht="12.75" outlineLevel="2">
      <c r="A242" s="10" t="s">
        <v>3218</v>
      </c>
      <c r="B242" s="21" t="s">
        <v>2763</v>
      </c>
      <c r="C242" t="s">
        <v>2764</v>
      </c>
      <c r="D242" s="23">
        <v>797</v>
      </c>
      <c r="E242" s="2" t="s">
        <v>2870</v>
      </c>
      <c r="F242" s="1">
        <v>6526056.63</v>
      </c>
      <c r="G242" s="21" t="s">
        <v>2765</v>
      </c>
      <c r="H242" t="s">
        <v>2766</v>
      </c>
      <c r="I242" s="10" t="s">
        <v>3400</v>
      </c>
      <c r="J242" s="27">
        <v>7</v>
      </c>
      <c r="K242" t="s">
        <v>4291</v>
      </c>
      <c r="L242" t="s">
        <v>4292</v>
      </c>
      <c r="M242" s="12" t="s">
        <v>4293</v>
      </c>
    </row>
    <row r="243" spans="1:13" ht="12.75" outlineLevel="2">
      <c r="A243" s="10" t="s">
        <v>3224</v>
      </c>
      <c r="B243" s="21" t="s">
        <v>2767</v>
      </c>
      <c r="C243" t="s">
        <v>2768</v>
      </c>
      <c r="D243" s="23">
        <v>797</v>
      </c>
      <c r="E243" s="2" t="s">
        <v>2870</v>
      </c>
      <c r="F243" s="1">
        <v>3307014.16</v>
      </c>
      <c r="G243" s="21" t="s">
        <v>2769</v>
      </c>
      <c r="H243" t="s">
        <v>2770</v>
      </c>
      <c r="I243" s="10" t="s">
        <v>3400</v>
      </c>
      <c r="J243" s="27">
        <v>4</v>
      </c>
      <c r="K243" t="s">
        <v>4291</v>
      </c>
      <c r="L243" t="s">
        <v>4292</v>
      </c>
      <c r="M243" s="12" t="s">
        <v>4328</v>
      </c>
    </row>
    <row r="244" spans="1:13" ht="12.75" outlineLevel="2">
      <c r="A244" s="10" t="s">
        <v>1489</v>
      </c>
      <c r="B244" s="21" t="s">
        <v>2771</v>
      </c>
      <c r="C244" t="s">
        <v>2772</v>
      </c>
      <c r="D244" s="23">
        <v>797</v>
      </c>
      <c r="E244" s="2" t="s">
        <v>2870</v>
      </c>
      <c r="F244" s="1">
        <v>6196981.5600000005</v>
      </c>
      <c r="G244" s="21" t="s">
        <v>2765</v>
      </c>
      <c r="H244" t="s">
        <v>2766</v>
      </c>
      <c r="I244" s="10" t="s">
        <v>3400</v>
      </c>
      <c r="J244" s="27">
        <v>7</v>
      </c>
      <c r="K244" t="s">
        <v>4291</v>
      </c>
      <c r="L244" t="s">
        <v>4292</v>
      </c>
      <c r="M244" s="12" t="s">
        <v>4328</v>
      </c>
    </row>
    <row r="245" spans="1:13" ht="12.75" outlineLevel="2">
      <c r="A245" s="10" t="s">
        <v>950</v>
      </c>
      <c r="B245" s="21" t="s">
        <v>2773</v>
      </c>
      <c r="C245" t="s">
        <v>2774</v>
      </c>
      <c r="D245" s="23">
        <v>797</v>
      </c>
      <c r="E245" s="2" t="s">
        <v>2870</v>
      </c>
      <c r="F245" s="1">
        <v>3307014.16</v>
      </c>
      <c r="G245" s="21" t="s">
        <v>2775</v>
      </c>
      <c r="H245" t="s">
        <v>2776</v>
      </c>
      <c r="I245" s="10" t="s">
        <v>3400</v>
      </c>
      <c r="J245" s="27">
        <v>4</v>
      </c>
      <c r="K245" t="s">
        <v>4291</v>
      </c>
      <c r="L245" t="s">
        <v>4320</v>
      </c>
      <c r="M245" s="12" t="s">
        <v>4328</v>
      </c>
    </row>
    <row r="246" spans="1:13" ht="12.75" outlineLevel="2">
      <c r="A246" s="10" t="s">
        <v>955</v>
      </c>
      <c r="B246" s="21" t="s">
        <v>2777</v>
      </c>
      <c r="C246" t="s">
        <v>2778</v>
      </c>
      <c r="D246" s="23">
        <v>797</v>
      </c>
      <c r="E246" s="2" t="s">
        <v>2870</v>
      </c>
      <c r="F246" s="1">
        <v>583753.1</v>
      </c>
      <c r="G246" s="21" t="s">
        <v>2765</v>
      </c>
      <c r="H246" t="s">
        <v>2766</v>
      </c>
      <c r="I246" s="10" t="s">
        <v>3400</v>
      </c>
      <c r="J246" s="27">
        <v>7</v>
      </c>
      <c r="K246" t="s">
        <v>4291</v>
      </c>
      <c r="L246" t="s">
        <v>4350</v>
      </c>
      <c r="M246" s="12" t="s">
        <v>4409</v>
      </c>
    </row>
    <row r="247" spans="1:13" ht="12.75" outlineLevel="2">
      <c r="A247" s="10" t="s">
        <v>961</v>
      </c>
      <c r="B247" s="21" t="s">
        <v>0</v>
      </c>
      <c r="C247" t="s">
        <v>1</v>
      </c>
      <c r="D247" s="23">
        <v>834</v>
      </c>
      <c r="E247" s="2" t="s">
        <v>3106</v>
      </c>
      <c r="F247" s="1">
        <v>4861079.2</v>
      </c>
      <c r="G247" s="21" t="s">
        <v>2</v>
      </c>
      <c r="H247" t="s">
        <v>3</v>
      </c>
      <c r="I247" s="10" t="s">
        <v>4037</v>
      </c>
      <c r="J247" s="27">
        <v>19</v>
      </c>
      <c r="K247" t="s">
        <v>2288</v>
      </c>
      <c r="L247" t="s">
        <v>4350</v>
      </c>
      <c r="M247" s="12" t="s">
        <v>4362</v>
      </c>
    </row>
    <row r="248" spans="1:13" ht="12.75" outlineLevel="2">
      <c r="A248" s="10" t="s">
        <v>966</v>
      </c>
      <c r="B248" s="21" t="s">
        <v>4</v>
      </c>
      <c r="C248" t="s">
        <v>5</v>
      </c>
      <c r="D248" s="23">
        <v>1413</v>
      </c>
      <c r="E248" s="2" t="s">
        <v>3108</v>
      </c>
      <c r="F248" s="1">
        <v>6047974.5</v>
      </c>
      <c r="G248" s="21" t="s">
        <v>6</v>
      </c>
      <c r="H248" t="s">
        <v>7</v>
      </c>
      <c r="I248" s="10" t="s">
        <v>8</v>
      </c>
      <c r="J248" s="27">
        <v>8</v>
      </c>
      <c r="K248" t="s">
        <v>2288</v>
      </c>
      <c r="L248" t="s">
        <v>4350</v>
      </c>
      <c r="M248" s="12" t="s">
        <v>4328</v>
      </c>
    </row>
    <row r="249" spans="1:13" ht="12.75" outlineLevel="2">
      <c r="A249" s="10" t="s">
        <v>969</v>
      </c>
      <c r="B249" s="21" t="s">
        <v>9</v>
      </c>
      <c r="C249" t="s">
        <v>10</v>
      </c>
      <c r="D249" s="23">
        <v>1413</v>
      </c>
      <c r="E249" s="2" t="s">
        <v>3108</v>
      </c>
      <c r="F249" s="1">
        <v>969236.7</v>
      </c>
      <c r="G249" s="21" t="s">
        <v>11</v>
      </c>
      <c r="H249" t="s">
        <v>12</v>
      </c>
      <c r="I249" s="10" t="s">
        <v>3400</v>
      </c>
      <c r="J249" s="27">
        <v>16</v>
      </c>
      <c r="K249" t="s">
        <v>2288</v>
      </c>
      <c r="L249" t="s">
        <v>4350</v>
      </c>
      <c r="M249" s="12" t="s">
        <v>4356</v>
      </c>
    </row>
    <row r="250" spans="1:13" ht="12.75" outlineLevel="2">
      <c r="A250" s="10" t="s">
        <v>972</v>
      </c>
      <c r="B250" s="21" t="s">
        <v>13</v>
      </c>
      <c r="C250" t="s">
        <v>14</v>
      </c>
      <c r="D250" s="23">
        <v>1421</v>
      </c>
      <c r="E250" s="2" t="s">
        <v>15</v>
      </c>
      <c r="F250" s="1">
        <v>6630793.2</v>
      </c>
      <c r="G250" s="21" t="s">
        <v>16</v>
      </c>
      <c r="H250" t="s">
        <v>17</v>
      </c>
      <c r="I250" s="10" t="s">
        <v>532</v>
      </c>
      <c r="J250" s="27">
        <v>1</v>
      </c>
      <c r="K250" t="s">
        <v>4291</v>
      </c>
      <c r="L250" t="s">
        <v>4350</v>
      </c>
      <c r="M250" s="12" t="s">
        <v>4293</v>
      </c>
    </row>
    <row r="251" spans="1:13" ht="12.75" outlineLevel="2">
      <c r="A251" s="10" t="s">
        <v>977</v>
      </c>
      <c r="B251" s="21" t="s">
        <v>18</v>
      </c>
      <c r="C251" t="s">
        <v>19</v>
      </c>
      <c r="D251" s="23">
        <v>1421</v>
      </c>
      <c r="E251" s="2" t="s">
        <v>15</v>
      </c>
      <c r="F251" s="1">
        <v>4977114.17</v>
      </c>
      <c r="G251" s="21" t="s">
        <v>16</v>
      </c>
      <c r="H251" t="s">
        <v>17</v>
      </c>
      <c r="I251" s="10" t="s">
        <v>532</v>
      </c>
      <c r="J251" s="27">
        <v>1</v>
      </c>
      <c r="K251" t="s">
        <v>2288</v>
      </c>
      <c r="L251" t="s">
        <v>4350</v>
      </c>
      <c r="M251" s="12" t="s">
        <v>4362</v>
      </c>
    </row>
    <row r="252" spans="1:13" ht="12.75" outlineLevel="2">
      <c r="A252" s="10" t="s">
        <v>980</v>
      </c>
      <c r="B252" s="21" t="s">
        <v>20</v>
      </c>
      <c r="C252" t="s">
        <v>21</v>
      </c>
      <c r="D252" s="23">
        <v>1446</v>
      </c>
      <c r="E252" s="2" t="s">
        <v>3110</v>
      </c>
      <c r="F252" s="1">
        <v>5430767</v>
      </c>
      <c r="G252" s="21" t="s">
        <v>22</v>
      </c>
      <c r="H252" t="s">
        <v>23</v>
      </c>
      <c r="I252" s="10" t="s">
        <v>24</v>
      </c>
      <c r="J252" s="27">
        <v>28</v>
      </c>
      <c r="K252" t="s">
        <v>2288</v>
      </c>
      <c r="L252" t="s">
        <v>4292</v>
      </c>
      <c r="M252" s="12" t="s">
        <v>4375</v>
      </c>
    </row>
    <row r="253" spans="1:13" ht="12.75" outlineLevel="2">
      <c r="A253" s="10" t="s">
        <v>983</v>
      </c>
      <c r="B253" s="21" t="s">
        <v>25</v>
      </c>
      <c r="C253" t="s">
        <v>26</v>
      </c>
      <c r="D253" s="23">
        <v>1446</v>
      </c>
      <c r="E253" s="2" t="s">
        <v>3110</v>
      </c>
      <c r="F253" s="1">
        <v>5430767</v>
      </c>
      <c r="G253" s="21" t="s">
        <v>2627</v>
      </c>
      <c r="H253" t="s">
        <v>2628</v>
      </c>
      <c r="I253" s="10" t="s">
        <v>3332</v>
      </c>
      <c r="J253" s="27">
        <v>47</v>
      </c>
      <c r="K253" t="s">
        <v>2288</v>
      </c>
      <c r="L253" t="s">
        <v>4292</v>
      </c>
      <c r="M253" s="12" t="s">
        <v>2351</v>
      </c>
    </row>
    <row r="254" spans="1:13" ht="12.75" outlineLevel="2">
      <c r="A254" s="10" t="s">
        <v>988</v>
      </c>
      <c r="B254" s="21" t="s">
        <v>27</v>
      </c>
      <c r="C254" t="s">
        <v>28</v>
      </c>
      <c r="D254" s="23">
        <v>1446</v>
      </c>
      <c r="E254" s="2" t="s">
        <v>3110</v>
      </c>
      <c r="F254" s="1">
        <v>4397450.4</v>
      </c>
      <c r="G254" s="21" t="s">
        <v>4143</v>
      </c>
      <c r="H254" t="s">
        <v>4144</v>
      </c>
      <c r="I254" s="10" t="s">
        <v>4140</v>
      </c>
      <c r="J254" s="27">
        <v>1</v>
      </c>
      <c r="K254" t="s">
        <v>2288</v>
      </c>
      <c r="L254" t="s">
        <v>4350</v>
      </c>
      <c r="M254" s="12" t="s">
        <v>4362</v>
      </c>
    </row>
    <row r="255" spans="1:13" ht="12.75" outlineLevel="2">
      <c r="A255" s="10" t="s">
        <v>993</v>
      </c>
      <c r="B255" s="21" t="s">
        <v>29</v>
      </c>
      <c r="C255" t="s">
        <v>30</v>
      </c>
      <c r="D255" s="23">
        <v>1502</v>
      </c>
      <c r="E255" s="2" t="s">
        <v>31</v>
      </c>
      <c r="F255" s="1">
        <v>7239116.13</v>
      </c>
      <c r="G255" s="21" t="s">
        <v>32</v>
      </c>
      <c r="H255" t="s">
        <v>33</v>
      </c>
      <c r="I255" s="10" t="s">
        <v>3400</v>
      </c>
      <c r="J255" s="27">
        <v>6</v>
      </c>
      <c r="K255" t="s">
        <v>4291</v>
      </c>
      <c r="L255" t="s">
        <v>4292</v>
      </c>
      <c r="M255" s="12" t="s">
        <v>1959</v>
      </c>
    </row>
    <row r="256" spans="1:13" ht="12.75" outlineLevel="2">
      <c r="A256" s="10" t="s">
        <v>998</v>
      </c>
      <c r="B256" s="21" t="s">
        <v>34</v>
      </c>
      <c r="C256" t="s">
        <v>35</v>
      </c>
      <c r="D256" s="23">
        <v>1502</v>
      </c>
      <c r="E256" s="2" t="s">
        <v>31</v>
      </c>
      <c r="F256" s="1">
        <v>1195624.8</v>
      </c>
      <c r="G256" s="21" t="s">
        <v>32</v>
      </c>
      <c r="H256" t="s">
        <v>33</v>
      </c>
      <c r="I256" s="10" t="s">
        <v>3400</v>
      </c>
      <c r="J256" s="27">
        <v>6</v>
      </c>
      <c r="K256" t="s">
        <v>4291</v>
      </c>
      <c r="L256" t="s">
        <v>4350</v>
      </c>
      <c r="M256" s="12" t="s">
        <v>4356</v>
      </c>
    </row>
    <row r="257" spans="1:13" ht="12.75" outlineLevel="2">
      <c r="A257" s="10" t="s">
        <v>1003</v>
      </c>
      <c r="B257" s="21" t="s">
        <v>36</v>
      </c>
      <c r="C257" t="s">
        <v>37</v>
      </c>
      <c r="D257" s="23">
        <v>1522</v>
      </c>
      <c r="E257" s="2" t="s">
        <v>38</v>
      </c>
      <c r="F257" s="1">
        <v>4394744.21</v>
      </c>
      <c r="G257" s="21" t="s">
        <v>4133</v>
      </c>
      <c r="H257" t="s">
        <v>4134</v>
      </c>
      <c r="I257" s="10" t="s">
        <v>3337</v>
      </c>
      <c r="J257" s="27">
        <v>1</v>
      </c>
      <c r="K257" t="s">
        <v>2288</v>
      </c>
      <c r="L257" t="s">
        <v>4350</v>
      </c>
      <c r="M257" s="12" t="s">
        <v>4375</v>
      </c>
    </row>
    <row r="258" spans="1:13" ht="12.75" outlineLevel="2">
      <c r="A258" s="10" t="s">
        <v>1008</v>
      </c>
      <c r="B258" s="21" t="s">
        <v>39</v>
      </c>
      <c r="C258" t="s">
        <v>40</v>
      </c>
      <c r="D258" s="23">
        <v>1538</v>
      </c>
      <c r="E258" s="2" t="s">
        <v>2913</v>
      </c>
      <c r="F258" s="1">
        <v>3460266.23</v>
      </c>
      <c r="G258" s="21" t="s">
        <v>41</v>
      </c>
      <c r="H258" t="s">
        <v>42</v>
      </c>
      <c r="I258" s="10" t="s">
        <v>2650</v>
      </c>
      <c r="J258" s="27">
        <v>4</v>
      </c>
      <c r="K258" t="s">
        <v>4291</v>
      </c>
      <c r="L258" t="s">
        <v>4292</v>
      </c>
      <c r="M258" s="12" t="s">
        <v>4515</v>
      </c>
    </row>
    <row r="259" spans="1:13" ht="12.75" outlineLevel="2">
      <c r="A259" s="10" t="s">
        <v>1013</v>
      </c>
      <c r="B259" s="21" t="s">
        <v>43</v>
      </c>
      <c r="C259" t="s">
        <v>44</v>
      </c>
      <c r="D259" s="23">
        <v>1538</v>
      </c>
      <c r="E259" s="2" t="s">
        <v>2913</v>
      </c>
      <c r="F259" s="1">
        <v>3460266.23</v>
      </c>
      <c r="G259" s="21" t="s">
        <v>45</v>
      </c>
      <c r="H259" t="s">
        <v>46</v>
      </c>
      <c r="I259" s="10" t="s">
        <v>442</v>
      </c>
      <c r="J259" s="27">
        <v>18</v>
      </c>
      <c r="K259" t="s">
        <v>4291</v>
      </c>
      <c r="L259" t="s">
        <v>4292</v>
      </c>
      <c r="M259" s="12" t="s">
        <v>4515</v>
      </c>
    </row>
    <row r="260" spans="1:13" ht="12.75" outlineLevel="2">
      <c r="A260" s="10" t="s">
        <v>1016</v>
      </c>
      <c r="B260" s="21" t="s">
        <v>47</v>
      </c>
      <c r="C260" t="s">
        <v>48</v>
      </c>
      <c r="D260" s="23">
        <v>1538</v>
      </c>
      <c r="E260" s="2" t="s">
        <v>2913</v>
      </c>
      <c r="F260" s="1">
        <v>3460266.23</v>
      </c>
      <c r="G260" s="21" t="s">
        <v>49</v>
      </c>
      <c r="H260" t="s">
        <v>50</v>
      </c>
      <c r="I260" s="10" t="s">
        <v>403</v>
      </c>
      <c r="J260" s="27">
        <v>1</v>
      </c>
      <c r="K260" t="s">
        <v>4291</v>
      </c>
      <c r="L260" t="s">
        <v>4292</v>
      </c>
      <c r="M260" s="12" t="s">
        <v>4515</v>
      </c>
    </row>
    <row r="261" spans="1:13" ht="12.75" outlineLevel="2">
      <c r="A261" s="10" t="s">
        <v>2781</v>
      </c>
      <c r="B261" s="21" t="s">
        <v>51</v>
      </c>
      <c r="C261" t="s">
        <v>52</v>
      </c>
      <c r="D261" s="23">
        <v>1538</v>
      </c>
      <c r="E261" s="2" t="s">
        <v>2913</v>
      </c>
      <c r="F261" s="1">
        <v>7101904.23</v>
      </c>
      <c r="G261" s="21" t="s">
        <v>53</v>
      </c>
      <c r="H261" t="s">
        <v>54</v>
      </c>
      <c r="I261" s="10" t="s">
        <v>2747</v>
      </c>
      <c r="J261" s="27">
        <v>21</v>
      </c>
      <c r="K261" t="s">
        <v>4291</v>
      </c>
      <c r="L261" t="s">
        <v>4292</v>
      </c>
      <c r="M261" s="12" t="s">
        <v>4293</v>
      </c>
    </row>
    <row r="262" spans="1:13" ht="12.75" outlineLevel="2">
      <c r="A262" s="10" t="s">
        <v>2784</v>
      </c>
      <c r="B262" s="21" t="s">
        <v>55</v>
      </c>
      <c r="C262" t="s">
        <v>56</v>
      </c>
      <c r="D262" s="23">
        <v>1538</v>
      </c>
      <c r="E262" s="2" t="s">
        <v>2913</v>
      </c>
      <c r="F262" s="1">
        <v>7101904.23</v>
      </c>
      <c r="G262" s="21" t="s">
        <v>57</v>
      </c>
      <c r="H262" t="s">
        <v>58</v>
      </c>
      <c r="I262" s="10" t="s">
        <v>2747</v>
      </c>
      <c r="J262" s="27">
        <v>21</v>
      </c>
      <c r="K262" t="s">
        <v>4291</v>
      </c>
      <c r="L262" t="s">
        <v>4292</v>
      </c>
      <c r="M262" s="12" t="s">
        <v>4293</v>
      </c>
    </row>
    <row r="263" spans="1:13" ht="12.75" outlineLevel="2">
      <c r="A263" s="10" t="s">
        <v>2787</v>
      </c>
      <c r="B263" s="21" t="s">
        <v>59</v>
      </c>
      <c r="C263" t="s">
        <v>60</v>
      </c>
      <c r="D263" s="23">
        <v>1538</v>
      </c>
      <c r="E263" s="2" t="s">
        <v>2913</v>
      </c>
      <c r="F263" s="1">
        <v>7239116.13</v>
      </c>
      <c r="G263" s="21" t="s">
        <v>61</v>
      </c>
      <c r="H263" t="s">
        <v>62</v>
      </c>
      <c r="I263" s="10" t="s">
        <v>2650</v>
      </c>
      <c r="J263" s="27">
        <v>4</v>
      </c>
      <c r="K263" t="s">
        <v>4291</v>
      </c>
      <c r="L263" t="s">
        <v>4292</v>
      </c>
      <c r="M263" s="12" t="s">
        <v>4388</v>
      </c>
    </row>
    <row r="264" spans="1:13" ht="12.75" outlineLevel="2">
      <c r="A264" s="10" t="s">
        <v>2790</v>
      </c>
      <c r="B264" s="21" t="s">
        <v>63</v>
      </c>
      <c r="C264" t="s">
        <v>64</v>
      </c>
      <c r="D264" s="23">
        <v>1538</v>
      </c>
      <c r="E264" s="2" t="s">
        <v>2913</v>
      </c>
      <c r="F264" s="1">
        <v>2259539.03</v>
      </c>
      <c r="G264" s="21" t="s">
        <v>65</v>
      </c>
      <c r="H264" t="s">
        <v>66</v>
      </c>
      <c r="I264" s="10" t="s">
        <v>391</v>
      </c>
      <c r="J264" s="27">
        <v>1</v>
      </c>
      <c r="K264" t="s">
        <v>4291</v>
      </c>
      <c r="L264" t="s">
        <v>4292</v>
      </c>
      <c r="M264" s="12" t="s">
        <v>4321</v>
      </c>
    </row>
    <row r="265" spans="1:13" ht="12.75" outlineLevel="2">
      <c r="A265" s="10" t="s">
        <v>2795</v>
      </c>
      <c r="B265" s="21" t="s">
        <v>67</v>
      </c>
      <c r="C265" t="s">
        <v>68</v>
      </c>
      <c r="D265" s="23">
        <v>1538</v>
      </c>
      <c r="E265" s="2" t="s">
        <v>2913</v>
      </c>
      <c r="F265" s="1">
        <v>5407431.43</v>
      </c>
      <c r="G265" s="21" t="s">
        <v>3386</v>
      </c>
      <c r="H265" t="s">
        <v>3387</v>
      </c>
      <c r="I265" s="10" t="s">
        <v>3388</v>
      </c>
      <c r="J265" s="27">
        <v>2</v>
      </c>
      <c r="K265" t="s">
        <v>4291</v>
      </c>
      <c r="L265" t="s">
        <v>4292</v>
      </c>
      <c r="M265" s="12" t="s">
        <v>4422</v>
      </c>
    </row>
    <row r="266" spans="1:13" ht="12.75" outlineLevel="2">
      <c r="A266" s="10" t="s">
        <v>2798</v>
      </c>
      <c r="B266" s="21" t="s">
        <v>69</v>
      </c>
      <c r="C266" t="s">
        <v>70</v>
      </c>
      <c r="D266" s="23">
        <v>1538</v>
      </c>
      <c r="E266" s="2" t="s">
        <v>2913</v>
      </c>
      <c r="F266" s="1">
        <v>7239116.13</v>
      </c>
      <c r="G266" s="21" t="s">
        <v>71</v>
      </c>
      <c r="H266" t="s">
        <v>72</v>
      </c>
      <c r="I266" s="10" t="s">
        <v>8</v>
      </c>
      <c r="J266" s="27">
        <v>30</v>
      </c>
      <c r="K266" t="s">
        <v>4291</v>
      </c>
      <c r="L266" t="s">
        <v>4292</v>
      </c>
      <c r="M266" s="12" t="s">
        <v>4422</v>
      </c>
    </row>
    <row r="267" spans="1:13" ht="12.75" outlineLevel="2">
      <c r="A267" s="10" t="s">
        <v>2801</v>
      </c>
      <c r="B267" s="21" t="s">
        <v>73</v>
      </c>
      <c r="C267" t="s">
        <v>74</v>
      </c>
      <c r="D267" s="23">
        <v>1538</v>
      </c>
      <c r="E267" s="2" t="s">
        <v>2913</v>
      </c>
      <c r="F267" s="1">
        <v>5881448.83</v>
      </c>
      <c r="G267" s="21" t="s">
        <v>75</v>
      </c>
      <c r="H267" t="s">
        <v>76</v>
      </c>
      <c r="I267" s="10" t="s">
        <v>3288</v>
      </c>
      <c r="J267" s="27">
        <v>13</v>
      </c>
      <c r="K267" t="s">
        <v>4291</v>
      </c>
      <c r="L267" t="s">
        <v>4292</v>
      </c>
      <c r="M267" s="12" t="s">
        <v>4422</v>
      </c>
    </row>
    <row r="268" spans="1:13" ht="12.75" outlineLevel="2">
      <c r="A268" s="10" t="s">
        <v>2804</v>
      </c>
      <c r="B268" s="21" t="s">
        <v>77</v>
      </c>
      <c r="C268" t="s">
        <v>78</v>
      </c>
      <c r="D268" s="23">
        <v>1538</v>
      </c>
      <c r="E268" s="2" t="s">
        <v>2913</v>
      </c>
      <c r="F268" s="1">
        <v>833768.9</v>
      </c>
      <c r="G268" s="21" t="s">
        <v>79</v>
      </c>
      <c r="H268" t="s">
        <v>80</v>
      </c>
      <c r="I268" s="10" t="s">
        <v>2650</v>
      </c>
      <c r="J268" s="27">
        <v>24</v>
      </c>
      <c r="K268" t="s">
        <v>4291</v>
      </c>
      <c r="L268" t="s">
        <v>4292</v>
      </c>
      <c r="M268" s="12" t="s">
        <v>4422</v>
      </c>
    </row>
    <row r="269" spans="1:13" ht="12.75" outlineLevel="2">
      <c r="A269" s="10" t="s">
        <v>2807</v>
      </c>
      <c r="B269" s="21" t="s">
        <v>81</v>
      </c>
      <c r="C269" t="s">
        <v>82</v>
      </c>
      <c r="D269" s="23">
        <v>1538</v>
      </c>
      <c r="E269" s="2" t="s">
        <v>2913</v>
      </c>
      <c r="F269" s="1">
        <v>7239116.13</v>
      </c>
      <c r="G269" s="21" t="s">
        <v>83</v>
      </c>
      <c r="H269" t="s">
        <v>84</v>
      </c>
      <c r="I269" s="10" t="s">
        <v>2718</v>
      </c>
      <c r="J269" s="27">
        <v>10</v>
      </c>
      <c r="K269" t="s">
        <v>4291</v>
      </c>
      <c r="L269" t="s">
        <v>4292</v>
      </c>
      <c r="M269" s="12" t="s">
        <v>4422</v>
      </c>
    </row>
    <row r="270" spans="1:13" ht="12.75" outlineLevel="2">
      <c r="A270" s="10" t="s">
        <v>2812</v>
      </c>
      <c r="B270" s="21" t="s">
        <v>85</v>
      </c>
      <c r="C270" t="s">
        <v>86</v>
      </c>
      <c r="D270" s="23">
        <v>1538</v>
      </c>
      <c r="E270" s="2" t="s">
        <v>2913</v>
      </c>
      <c r="F270" s="1">
        <v>7239116.13</v>
      </c>
      <c r="G270" s="21" t="s">
        <v>87</v>
      </c>
      <c r="H270" t="s">
        <v>88</v>
      </c>
      <c r="I270" s="10" t="s">
        <v>89</v>
      </c>
      <c r="J270" s="27">
        <v>23</v>
      </c>
      <c r="K270" t="s">
        <v>4291</v>
      </c>
      <c r="L270" t="s">
        <v>4292</v>
      </c>
      <c r="M270" s="12" t="s">
        <v>4321</v>
      </c>
    </row>
    <row r="271" spans="1:13" ht="12.75" outlineLevel="2">
      <c r="A271" s="10" t="s">
        <v>2815</v>
      </c>
      <c r="B271" s="21" t="s">
        <v>90</v>
      </c>
      <c r="C271" t="s">
        <v>91</v>
      </c>
      <c r="D271" s="23">
        <v>1538</v>
      </c>
      <c r="E271" s="2" t="s">
        <v>2913</v>
      </c>
      <c r="F271" s="1">
        <v>6363709.12</v>
      </c>
      <c r="G271" s="21" t="s">
        <v>92</v>
      </c>
      <c r="H271" t="s">
        <v>93</v>
      </c>
      <c r="I271" s="10" t="s">
        <v>2650</v>
      </c>
      <c r="J271" s="27">
        <v>24</v>
      </c>
      <c r="K271" t="s">
        <v>4291</v>
      </c>
      <c r="L271" t="s">
        <v>4292</v>
      </c>
      <c r="M271" s="12" t="s">
        <v>4422</v>
      </c>
    </row>
    <row r="272" spans="1:13" ht="12.75" outlineLevel="2">
      <c r="A272" s="10" t="s">
        <v>2820</v>
      </c>
      <c r="B272" s="21" t="s">
        <v>94</v>
      </c>
      <c r="C272" t="s">
        <v>95</v>
      </c>
      <c r="D272" s="23">
        <v>1538</v>
      </c>
      <c r="E272" s="2" t="s">
        <v>2913</v>
      </c>
      <c r="F272" s="1">
        <v>7239116.13</v>
      </c>
      <c r="G272" s="21" t="s">
        <v>96</v>
      </c>
      <c r="H272" t="s">
        <v>97</v>
      </c>
      <c r="I272" s="10" t="s">
        <v>2718</v>
      </c>
      <c r="J272" s="27">
        <v>20</v>
      </c>
      <c r="K272" t="s">
        <v>4291</v>
      </c>
      <c r="L272" t="s">
        <v>4292</v>
      </c>
      <c r="M272" s="12" t="s">
        <v>4422</v>
      </c>
    </row>
    <row r="273" spans="1:13" ht="12.75" outlineLevel="2">
      <c r="A273" s="10" t="s">
        <v>2823</v>
      </c>
      <c r="B273" s="21" t="s">
        <v>98</v>
      </c>
      <c r="C273" t="s">
        <v>99</v>
      </c>
      <c r="D273" s="23">
        <v>1538</v>
      </c>
      <c r="E273" s="2" t="s">
        <v>2913</v>
      </c>
      <c r="F273" s="1">
        <v>7239116.13</v>
      </c>
      <c r="G273" s="21" t="s">
        <v>100</v>
      </c>
      <c r="H273" t="s">
        <v>101</v>
      </c>
      <c r="I273" s="10" t="s">
        <v>2673</v>
      </c>
      <c r="J273" s="27">
        <v>11</v>
      </c>
      <c r="K273" t="s">
        <v>4291</v>
      </c>
      <c r="L273" t="s">
        <v>4292</v>
      </c>
      <c r="M273" s="12" t="s">
        <v>4321</v>
      </c>
    </row>
    <row r="274" spans="1:13" ht="12.75" outlineLevel="2">
      <c r="A274" s="10" t="s">
        <v>2829</v>
      </c>
      <c r="B274" s="21" t="s">
        <v>102</v>
      </c>
      <c r="C274" t="s">
        <v>103</v>
      </c>
      <c r="D274" s="23">
        <v>1538</v>
      </c>
      <c r="E274" s="2" t="s">
        <v>2913</v>
      </c>
      <c r="F274" s="1">
        <v>7239116.13</v>
      </c>
      <c r="G274" s="21" t="s">
        <v>104</v>
      </c>
      <c r="H274" t="s">
        <v>105</v>
      </c>
      <c r="I274" s="10" t="s">
        <v>2718</v>
      </c>
      <c r="J274" s="27">
        <v>10</v>
      </c>
      <c r="K274" t="s">
        <v>4291</v>
      </c>
      <c r="L274" t="s">
        <v>4292</v>
      </c>
      <c r="M274" s="12" t="s">
        <v>1959</v>
      </c>
    </row>
    <row r="275" spans="1:13" ht="12.75" outlineLevel="2">
      <c r="A275" s="10" t="s">
        <v>2832</v>
      </c>
      <c r="B275" s="21" t="s">
        <v>106</v>
      </c>
      <c r="C275" t="s">
        <v>107</v>
      </c>
      <c r="D275" s="23">
        <v>1538</v>
      </c>
      <c r="E275" s="2" t="s">
        <v>2913</v>
      </c>
      <c r="F275" s="1">
        <v>6763411.18</v>
      </c>
      <c r="G275" s="21" t="s">
        <v>108</v>
      </c>
      <c r="H275" t="s">
        <v>109</v>
      </c>
      <c r="I275" s="10" t="s">
        <v>2650</v>
      </c>
      <c r="J275" s="27">
        <v>27</v>
      </c>
      <c r="K275" t="s">
        <v>4291</v>
      </c>
      <c r="L275" t="s">
        <v>4292</v>
      </c>
      <c r="M275" s="12" t="s">
        <v>4328</v>
      </c>
    </row>
    <row r="276" spans="1:13" ht="12.75" outlineLevel="2">
      <c r="A276" s="10" t="s">
        <v>2837</v>
      </c>
      <c r="B276" s="21" t="s">
        <v>110</v>
      </c>
      <c r="C276" t="s">
        <v>111</v>
      </c>
      <c r="D276" s="23">
        <v>1538</v>
      </c>
      <c r="E276" s="2" t="s">
        <v>2913</v>
      </c>
      <c r="F276" s="1">
        <v>6332755.16</v>
      </c>
      <c r="G276" s="21" t="s">
        <v>3386</v>
      </c>
      <c r="H276" t="s">
        <v>3387</v>
      </c>
      <c r="I276" s="10" t="s">
        <v>3388</v>
      </c>
      <c r="J276" s="27">
        <v>2</v>
      </c>
      <c r="K276" t="s">
        <v>4291</v>
      </c>
      <c r="L276" t="s">
        <v>4292</v>
      </c>
      <c r="M276" s="12" t="s">
        <v>4328</v>
      </c>
    </row>
    <row r="277" spans="1:13" ht="12.75" outlineLevel="2">
      <c r="A277" s="10" t="s">
        <v>2842</v>
      </c>
      <c r="B277" s="21" t="s">
        <v>112</v>
      </c>
      <c r="C277" t="s">
        <v>113</v>
      </c>
      <c r="D277" s="23">
        <v>1538</v>
      </c>
      <c r="E277" s="2" t="s">
        <v>2913</v>
      </c>
      <c r="F277" s="1">
        <v>6763411.18</v>
      </c>
      <c r="G277" s="21" t="s">
        <v>45</v>
      </c>
      <c r="H277" t="s">
        <v>46</v>
      </c>
      <c r="I277" s="10" t="s">
        <v>442</v>
      </c>
      <c r="J277" s="27">
        <v>18</v>
      </c>
      <c r="K277" t="s">
        <v>4291</v>
      </c>
      <c r="L277" t="s">
        <v>4292</v>
      </c>
      <c r="M277" s="12" t="s">
        <v>4328</v>
      </c>
    </row>
    <row r="278" spans="1:13" ht="12.75" outlineLevel="2">
      <c r="A278" s="10" t="s">
        <v>2845</v>
      </c>
      <c r="B278" s="21" t="s">
        <v>114</v>
      </c>
      <c r="C278" t="s">
        <v>115</v>
      </c>
      <c r="D278" s="23">
        <v>1538</v>
      </c>
      <c r="E278" s="2" t="s">
        <v>2913</v>
      </c>
      <c r="F278" s="1">
        <v>6763411.18</v>
      </c>
      <c r="G278" s="21" t="s">
        <v>57</v>
      </c>
      <c r="H278" t="s">
        <v>58</v>
      </c>
      <c r="I278" s="10" t="s">
        <v>2747</v>
      </c>
      <c r="J278" s="27">
        <v>21</v>
      </c>
      <c r="K278" t="s">
        <v>4291</v>
      </c>
      <c r="L278" t="s">
        <v>4292</v>
      </c>
      <c r="M278" s="12" t="s">
        <v>4328</v>
      </c>
    </row>
    <row r="279" spans="1:13" ht="12.75" outlineLevel="2">
      <c r="A279" s="10" t="s">
        <v>2851</v>
      </c>
      <c r="B279" s="21" t="s">
        <v>116</v>
      </c>
      <c r="C279" t="s">
        <v>117</v>
      </c>
      <c r="D279" s="23">
        <v>1538</v>
      </c>
      <c r="E279" s="2" t="s">
        <v>2913</v>
      </c>
      <c r="F279" s="1">
        <v>6763411.18</v>
      </c>
      <c r="G279" s="21" t="s">
        <v>49</v>
      </c>
      <c r="H279" t="s">
        <v>50</v>
      </c>
      <c r="I279" s="10" t="s">
        <v>403</v>
      </c>
      <c r="J279" s="27">
        <v>1</v>
      </c>
      <c r="K279" t="s">
        <v>4291</v>
      </c>
      <c r="L279" t="s">
        <v>4292</v>
      </c>
      <c r="M279" s="12" t="s">
        <v>4328</v>
      </c>
    </row>
    <row r="280" spans="1:13" ht="12.75" outlineLevel="2">
      <c r="A280" s="10" t="s">
        <v>2856</v>
      </c>
      <c r="B280" s="21" t="s">
        <v>118</v>
      </c>
      <c r="C280" t="s">
        <v>119</v>
      </c>
      <c r="D280" s="23">
        <v>1538</v>
      </c>
      <c r="E280" s="2" t="s">
        <v>2913</v>
      </c>
      <c r="F280" s="1">
        <v>6763411.18</v>
      </c>
      <c r="G280" s="21" t="s">
        <v>120</v>
      </c>
      <c r="H280" t="s">
        <v>121</v>
      </c>
      <c r="I280" s="10" t="s">
        <v>122</v>
      </c>
      <c r="J280" s="27">
        <v>17</v>
      </c>
      <c r="K280" t="s">
        <v>4291</v>
      </c>
      <c r="L280" t="s">
        <v>4292</v>
      </c>
      <c r="M280" s="12" t="s">
        <v>4328</v>
      </c>
    </row>
    <row r="281" spans="1:13" ht="12.75" outlineLevel="2">
      <c r="A281" s="10" t="s">
        <v>2861</v>
      </c>
      <c r="B281" s="21" t="s">
        <v>123</v>
      </c>
      <c r="C281" t="s">
        <v>124</v>
      </c>
      <c r="D281" s="23">
        <v>1538</v>
      </c>
      <c r="E281" s="2" t="s">
        <v>2913</v>
      </c>
      <c r="F281" s="1">
        <v>6819101.68</v>
      </c>
      <c r="G281" s="21" t="s">
        <v>96</v>
      </c>
      <c r="H281" t="s">
        <v>97</v>
      </c>
      <c r="I281" s="10" t="s">
        <v>2718</v>
      </c>
      <c r="J281" s="27">
        <v>20</v>
      </c>
      <c r="K281" t="s">
        <v>4291</v>
      </c>
      <c r="L281" t="s">
        <v>4292</v>
      </c>
      <c r="M281" s="12" t="s">
        <v>4328</v>
      </c>
    </row>
    <row r="282" spans="1:13" ht="12.75" outlineLevel="2">
      <c r="A282" s="10" t="s">
        <v>2864</v>
      </c>
      <c r="B282" s="21" t="s">
        <v>125</v>
      </c>
      <c r="C282" t="s">
        <v>126</v>
      </c>
      <c r="D282" s="23">
        <v>1538</v>
      </c>
      <c r="E282" s="2" t="s">
        <v>2913</v>
      </c>
      <c r="F282" s="1">
        <v>3584924.88</v>
      </c>
      <c r="G282" s="21" t="s">
        <v>127</v>
      </c>
      <c r="H282" t="s">
        <v>128</v>
      </c>
      <c r="I282" s="10" t="s">
        <v>442</v>
      </c>
      <c r="J282" s="27">
        <v>7</v>
      </c>
      <c r="K282" t="s">
        <v>4291</v>
      </c>
      <c r="L282" t="s">
        <v>4320</v>
      </c>
      <c r="M282" s="12" t="s">
        <v>4328</v>
      </c>
    </row>
    <row r="283" spans="1:13" ht="12.75" outlineLevel="2">
      <c r="A283" s="10" t="s">
        <v>2867</v>
      </c>
      <c r="B283" s="21" t="s">
        <v>129</v>
      </c>
      <c r="C283" t="s">
        <v>130</v>
      </c>
      <c r="D283" s="23">
        <v>1538</v>
      </c>
      <c r="E283" s="2" t="s">
        <v>2913</v>
      </c>
      <c r="F283" s="1">
        <v>6681889.48</v>
      </c>
      <c r="G283" s="21" t="s">
        <v>131</v>
      </c>
      <c r="H283" t="s">
        <v>132</v>
      </c>
      <c r="I283" s="10" t="s">
        <v>489</v>
      </c>
      <c r="J283" s="27">
        <v>13</v>
      </c>
      <c r="K283" t="s">
        <v>4291</v>
      </c>
      <c r="L283" t="s">
        <v>4292</v>
      </c>
      <c r="M283" s="12" t="s">
        <v>4328</v>
      </c>
    </row>
    <row r="284" spans="1:13" ht="12.75" outlineLevel="2">
      <c r="A284" s="10" t="s">
        <v>2873</v>
      </c>
      <c r="B284" s="21" t="s">
        <v>133</v>
      </c>
      <c r="C284" t="s">
        <v>134</v>
      </c>
      <c r="D284" s="23">
        <v>1538</v>
      </c>
      <c r="E284" s="2" t="s">
        <v>2913</v>
      </c>
      <c r="F284" s="1">
        <v>6636152.08</v>
      </c>
      <c r="G284" s="21" t="s">
        <v>135</v>
      </c>
      <c r="H284" t="s">
        <v>136</v>
      </c>
      <c r="I284" s="10" t="s">
        <v>2650</v>
      </c>
      <c r="J284" s="27">
        <v>27</v>
      </c>
      <c r="K284" t="s">
        <v>4291</v>
      </c>
      <c r="L284" t="s">
        <v>4292</v>
      </c>
      <c r="M284" s="12" t="s">
        <v>4328</v>
      </c>
    </row>
    <row r="285" spans="1:13" ht="12.75" outlineLevel="2">
      <c r="A285" s="10" t="s">
        <v>2878</v>
      </c>
      <c r="B285" s="21" t="s">
        <v>137</v>
      </c>
      <c r="C285" t="s">
        <v>138</v>
      </c>
      <c r="D285" s="23">
        <v>1538</v>
      </c>
      <c r="E285" s="2" t="s">
        <v>2913</v>
      </c>
      <c r="F285" s="1">
        <v>6636152.08</v>
      </c>
      <c r="G285" s="21" t="s">
        <v>127</v>
      </c>
      <c r="H285" t="s">
        <v>128</v>
      </c>
      <c r="I285" s="10" t="s">
        <v>442</v>
      </c>
      <c r="J285" s="27">
        <v>7</v>
      </c>
      <c r="K285" t="s">
        <v>4291</v>
      </c>
      <c r="L285" t="s">
        <v>4350</v>
      </c>
      <c r="M285" s="12" t="s">
        <v>4328</v>
      </c>
    </row>
    <row r="286" spans="1:13" ht="12.75" outlineLevel="2">
      <c r="A286" s="10" t="s">
        <v>2883</v>
      </c>
      <c r="B286" s="21" t="s">
        <v>139</v>
      </c>
      <c r="C286" t="s">
        <v>140</v>
      </c>
      <c r="D286" s="23">
        <v>1538</v>
      </c>
      <c r="E286" s="2" t="s">
        <v>2913</v>
      </c>
      <c r="F286" s="1">
        <v>6763411.18</v>
      </c>
      <c r="G286" s="21" t="s">
        <v>41</v>
      </c>
      <c r="H286" t="s">
        <v>42</v>
      </c>
      <c r="I286" s="10" t="s">
        <v>2650</v>
      </c>
      <c r="J286" s="27">
        <v>4</v>
      </c>
      <c r="K286" t="s">
        <v>4291</v>
      </c>
      <c r="L286" t="s">
        <v>4292</v>
      </c>
      <c r="M286" s="12" t="s">
        <v>4328</v>
      </c>
    </row>
    <row r="287" spans="1:13" ht="12.75" outlineLevel="2">
      <c r="A287" s="10" t="s">
        <v>2886</v>
      </c>
      <c r="B287" s="21" t="s">
        <v>141</v>
      </c>
      <c r="C287" t="s">
        <v>142</v>
      </c>
      <c r="D287" s="23">
        <v>1538</v>
      </c>
      <c r="E287" s="2" t="s">
        <v>2913</v>
      </c>
      <c r="F287" s="1">
        <v>6763411.18</v>
      </c>
      <c r="G287" s="21" t="s">
        <v>143</v>
      </c>
      <c r="H287" t="s">
        <v>144</v>
      </c>
      <c r="I287" s="10" t="s">
        <v>2650</v>
      </c>
      <c r="J287" s="27">
        <v>4</v>
      </c>
      <c r="K287" t="s">
        <v>4291</v>
      </c>
      <c r="L287" t="s">
        <v>4292</v>
      </c>
      <c r="M287" s="12" t="s">
        <v>4328</v>
      </c>
    </row>
    <row r="288" spans="1:13" ht="12.75" outlineLevel="2">
      <c r="A288" s="10" t="s">
        <v>2891</v>
      </c>
      <c r="B288" s="21" t="s">
        <v>145</v>
      </c>
      <c r="C288" t="s">
        <v>146</v>
      </c>
      <c r="D288" s="23">
        <v>1538</v>
      </c>
      <c r="E288" s="2" t="s">
        <v>2913</v>
      </c>
      <c r="F288" s="1">
        <v>3593716.08</v>
      </c>
      <c r="G288" s="21" t="s">
        <v>147</v>
      </c>
      <c r="H288" t="s">
        <v>148</v>
      </c>
      <c r="I288" s="10" t="s">
        <v>442</v>
      </c>
      <c r="J288" s="27">
        <v>3</v>
      </c>
      <c r="K288" t="s">
        <v>4291</v>
      </c>
      <c r="L288" t="s">
        <v>4350</v>
      </c>
      <c r="M288" s="12" t="s">
        <v>4362</v>
      </c>
    </row>
    <row r="289" spans="1:13" ht="12.75" outlineLevel="2">
      <c r="A289" s="10" t="s">
        <v>2894</v>
      </c>
      <c r="B289" s="21" t="s">
        <v>149</v>
      </c>
      <c r="C289" t="s">
        <v>150</v>
      </c>
      <c r="D289" s="23">
        <v>1538</v>
      </c>
      <c r="E289" s="2" t="s">
        <v>2913</v>
      </c>
      <c r="F289" s="1">
        <v>6636152.08</v>
      </c>
      <c r="G289" s="21" t="s">
        <v>151</v>
      </c>
      <c r="H289" t="s">
        <v>152</v>
      </c>
      <c r="I289" s="10" t="s">
        <v>3288</v>
      </c>
      <c r="J289" s="27">
        <v>27</v>
      </c>
      <c r="K289" t="s">
        <v>4291</v>
      </c>
      <c r="L289" t="s">
        <v>4350</v>
      </c>
      <c r="M289" s="12" t="s">
        <v>4362</v>
      </c>
    </row>
    <row r="290" spans="1:13" ht="12.75" outlineLevel="2">
      <c r="A290" s="10" t="s">
        <v>2899</v>
      </c>
      <c r="B290" s="21" t="s">
        <v>153</v>
      </c>
      <c r="C290" t="s">
        <v>154</v>
      </c>
      <c r="D290" s="23">
        <v>1538</v>
      </c>
      <c r="E290" s="2" t="s">
        <v>2913</v>
      </c>
      <c r="F290" s="1">
        <v>6387152.58</v>
      </c>
      <c r="G290" s="21" t="s">
        <v>155</v>
      </c>
      <c r="H290" t="s">
        <v>156</v>
      </c>
      <c r="I290" s="10" t="s">
        <v>2668</v>
      </c>
      <c r="J290" s="27">
        <v>25</v>
      </c>
      <c r="K290" t="s">
        <v>4291</v>
      </c>
      <c r="L290" t="s">
        <v>4350</v>
      </c>
      <c r="M290" s="12" t="s">
        <v>4362</v>
      </c>
    </row>
    <row r="291" spans="1:13" ht="12.75" outlineLevel="2">
      <c r="A291" s="10" t="s">
        <v>2904</v>
      </c>
      <c r="B291" s="21" t="s">
        <v>157</v>
      </c>
      <c r="C291" t="s">
        <v>158</v>
      </c>
      <c r="D291" s="23">
        <v>1538</v>
      </c>
      <c r="E291" s="2" t="s">
        <v>2913</v>
      </c>
      <c r="F291" s="1">
        <v>6387152.58</v>
      </c>
      <c r="G291" s="21" t="s">
        <v>108</v>
      </c>
      <c r="H291" t="s">
        <v>109</v>
      </c>
      <c r="I291" s="10" t="s">
        <v>2650</v>
      </c>
      <c r="J291" s="27">
        <v>27</v>
      </c>
      <c r="K291" t="s">
        <v>4291</v>
      </c>
      <c r="L291" t="s">
        <v>4350</v>
      </c>
      <c r="M291" s="12" t="s">
        <v>4362</v>
      </c>
    </row>
    <row r="292" spans="1:13" ht="12.75" outlineLevel="2">
      <c r="A292" s="10" t="s">
        <v>2907</v>
      </c>
      <c r="B292" s="21" t="s">
        <v>159</v>
      </c>
      <c r="C292" t="s">
        <v>160</v>
      </c>
      <c r="D292" s="23">
        <v>1538</v>
      </c>
      <c r="E292" s="2" t="s">
        <v>2913</v>
      </c>
      <c r="F292" s="1">
        <v>6387152.58</v>
      </c>
      <c r="G292" s="21" t="s">
        <v>71</v>
      </c>
      <c r="H292" t="s">
        <v>72</v>
      </c>
      <c r="I292" s="10" t="s">
        <v>8</v>
      </c>
      <c r="J292" s="27">
        <v>30</v>
      </c>
      <c r="K292" t="s">
        <v>4291</v>
      </c>
      <c r="L292" t="s">
        <v>4350</v>
      </c>
      <c r="M292" s="12" t="s">
        <v>4362</v>
      </c>
    </row>
    <row r="293" spans="1:13" ht="12.75" outlineLevel="2">
      <c r="A293" s="10" t="s">
        <v>2910</v>
      </c>
      <c r="B293" s="21" t="s">
        <v>161</v>
      </c>
      <c r="C293" t="s">
        <v>162</v>
      </c>
      <c r="D293" s="23">
        <v>1538</v>
      </c>
      <c r="E293" s="2" t="s">
        <v>2913</v>
      </c>
      <c r="F293" s="1">
        <v>6387152.58</v>
      </c>
      <c r="G293" s="21" t="s">
        <v>163</v>
      </c>
      <c r="H293" t="s">
        <v>164</v>
      </c>
      <c r="I293" s="10" t="s">
        <v>8</v>
      </c>
      <c r="J293" s="27">
        <v>30</v>
      </c>
      <c r="K293" t="s">
        <v>4291</v>
      </c>
      <c r="L293" t="s">
        <v>4350</v>
      </c>
      <c r="M293" s="12" t="s">
        <v>4362</v>
      </c>
    </row>
    <row r="294" spans="1:13" ht="12.75" outlineLevel="2">
      <c r="A294" s="10" t="s">
        <v>2916</v>
      </c>
      <c r="B294" s="21" t="s">
        <v>165</v>
      </c>
      <c r="C294" t="s">
        <v>166</v>
      </c>
      <c r="D294" s="23">
        <v>1538</v>
      </c>
      <c r="E294" s="2" t="s">
        <v>2913</v>
      </c>
      <c r="F294" s="1">
        <v>6636152.38</v>
      </c>
      <c r="G294" s="21" t="s">
        <v>96</v>
      </c>
      <c r="H294" t="s">
        <v>97</v>
      </c>
      <c r="I294" s="10" t="s">
        <v>2718</v>
      </c>
      <c r="J294" s="27">
        <v>20</v>
      </c>
      <c r="K294" t="s">
        <v>4291</v>
      </c>
      <c r="L294" t="s">
        <v>4350</v>
      </c>
      <c r="M294" s="12" t="s">
        <v>4362</v>
      </c>
    </row>
    <row r="295" spans="1:13" ht="12.75" outlineLevel="2">
      <c r="A295" s="10" t="s">
        <v>2919</v>
      </c>
      <c r="B295" s="21" t="s">
        <v>167</v>
      </c>
      <c r="C295" t="s">
        <v>168</v>
      </c>
      <c r="D295" s="23">
        <v>1538</v>
      </c>
      <c r="E295" s="2" t="s">
        <v>2913</v>
      </c>
      <c r="F295" s="1">
        <v>6387152.58</v>
      </c>
      <c r="G295" s="21" t="s">
        <v>127</v>
      </c>
      <c r="H295" t="s">
        <v>128</v>
      </c>
      <c r="I295" s="10" t="s">
        <v>442</v>
      </c>
      <c r="J295" s="27">
        <v>7</v>
      </c>
      <c r="K295" t="s">
        <v>4291</v>
      </c>
      <c r="L295" t="s">
        <v>4350</v>
      </c>
      <c r="M295" s="12" t="s">
        <v>4362</v>
      </c>
    </row>
    <row r="296" spans="1:13" ht="12.75" outlineLevel="2">
      <c r="A296" s="10" t="s">
        <v>2925</v>
      </c>
      <c r="B296" s="21" t="s">
        <v>169</v>
      </c>
      <c r="C296" t="s">
        <v>170</v>
      </c>
      <c r="D296" s="23">
        <v>1538</v>
      </c>
      <c r="E296" s="2" t="s">
        <v>2913</v>
      </c>
      <c r="F296" s="1">
        <v>7265150.05</v>
      </c>
      <c r="G296" s="21" t="s">
        <v>79</v>
      </c>
      <c r="H296" t="s">
        <v>80</v>
      </c>
      <c r="I296" s="10" t="s">
        <v>2650</v>
      </c>
      <c r="J296" s="27">
        <v>24</v>
      </c>
      <c r="K296" t="s">
        <v>4291</v>
      </c>
      <c r="L296" t="s">
        <v>4350</v>
      </c>
      <c r="M296" s="12" t="s">
        <v>4362</v>
      </c>
    </row>
    <row r="297" spans="1:13" ht="12.75" outlineLevel="2">
      <c r="A297" s="10" t="s">
        <v>2930</v>
      </c>
      <c r="B297" s="21" t="s">
        <v>171</v>
      </c>
      <c r="C297" t="s">
        <v>172</v>
      </c>
      <c r="D297" s="23">
        <v>1538</v>
      </c>
      <c r="E297" s="2" t="s">
        <v>2913</v>
      </c>
      <c r="F297" s="1">
        <v>6244362.5600000005</v>
      </c>
      <c r="G297" s="21" t="s">
        <v>173</v>
      </c>
      <c r="H297" t="s">
        <v>174</v>
      </c>
      <c r="I297" s="10" t="s">
        <v>3388</v>
      </c>
      <c r="J297" s="27">
        <v>2</v>
      </c>
      <c r="K297" t="s">
        <v>4291</v>
      </c>
      <c r="L297" t="s">
        <v>4350</v>
      </c>
      <c r="M297" s="12" t="s">
        <v>4362</v>
      </c>
    </row>
    <row r="298" spans="1:13" ht="12.75" outlineLevel="2">
      <c r="A298" s="10" t="s">
        <v>2933</v>
      </c>
      <c r="B298" s="21" t="s">
        <v>175</v>
      </c>
      <c r="C298" t="s">
        <v>176</v>
      </c>
      <c r="D298" s="23">
        <v>1538</v>
      </c>
      <c r="E298" s="2" t="s">
        <v>2913</v>
      </c>
      <c r="F298" s="1">
        <v>6387152.58</v>
      </c>
      <c r="G298" s="21" t="s">
        <v>177</v>
      </c>
      <c r="H298" t="s">
        <v>178</v>
      </c>
      <c r="I298" s="10" t="s">
        <v>2650</v>
      </c>
      <c r="J298" s="27">
        <v>19</v>
      </c>
      <c r="K298" t="s">
        <v>4291</v>
      </c>
      <c r="L298" t="s">
        <v>4350</v>
      </c>
      <c r="M298" s="12" t="s">
        <v>4375</v>
      </c>
    </row>
    <row r="299" spans="1:13" ht="12.75" outlineLevel="2">
      <c r="A299" s="10" t="s">
        <v>2939</v>
      </c>
      <c r="B299" s="21" t="s">
        <v>179</v>
      </c>
      <c r="C299" t="s">
        <v>180</v>
      </c>
      <c r="D299" s="23">
        <v>1538</v>
      </c>
      <c r="E299" s="2" t="s">
        <v>2913</v>
      </c>
      <c r="F299" s="1">
        <v>6387152.58</v>
      </c>
      <c r="G299" s="21" t="s">
        <v>181</v>
      </c>
      <c r="H299" t="s">
        <v>182</v>
      </c>
      <c r="I299" s="10" t="s">
        <v>391</v>
      </c>
      <c r="J299" s="27">
        <v>28</v>
      </c>
      <c r="K299" t="s">
        <v>4291</v>
      </c>
      <c r="L299" t="s">
        <v>4350</v>
      </c>
      <c r="M299" s="12" t="s">
        <v>4375</v>
      </c>
    </row>
    <row r="300" spans="1:13" ht="12.75" outlineLevel="2">
      <c r="A300" s="10" t="s">
        <v>2942</v>
      </c>
      <c r="B300" s="21" t="s">
        <v>183</v>
      </c>
      <c r="C300" t="s">
        <v>184</v>
      </c>
      <c r="D300" s="23">
        <v>1538</v>
      </c>
      <c r="E300" s="2" t="s">
        <v>2913</v>
      </c>
      <c r="F300" s="1">
        <v>6387152.58</v>
      </c>
      <c r="G300" s="21" t="s">
        <v>71</v>
      </c>
      <c r="H300" t="s">
        <v>72</v>
      </c>
      <c r="I300" s="10" t="s">
        <v>8</v>
      </c>
      <c r="J300" s="27">
        <v>30</v>
      </c>
      <c r="K300" t="s">
        <v>4291</v>
      </c>
      <c r="L300" t="s">
        <v>4350</v>
      </c>
      <c r="M300" s="12" t="s">
        <v>4375</v>
      </c>
    </row>
    <row r="301" spans="1:13" ht="12.75" outlineLevel="2">
      <c r="A301" s="10" t="s">
        <v>2947</v>
      </c>
      <c r="B301" s="21" t="s">
        <v>185</v>
      </c>
      <c r="C301" t="s">
        <v>186</v>
      </c>
      <c r="D301" s="23">
        <v>1538</v>
      </c>
      <c r="E301" s="2" t="s">
        <v>2913</v>
      </c>
      <c r="F301" s="1">
        <v>5338777.78</v>
      </c>
      <c r="G301" s="21" t="s">
        <v>187</v>
      </c>
      <c r="H301" t="s">
        <v>188</v>
      </c>
      <c r="I301" s="10" t="s">
        <v>442</v>
      </c>
      <c r="J301" s="27">
        <v>16</v>
      </c>
      <c r="K301" t="s">
        <v>4291</v>
      </c>
      <c r="L301" t="s">
        <v>4350</v>
      </c>
      <c r="M301" s="12" t="s">
        <v>4375</v>
      </c>
    </row>
    <row r="302" spans="1:13" ht="12.75" outlineLevel="2">
      <c r="A302" s="10" t="s">
        <v>2950</v>
      </c>
      <c r="B302" s="21" t="s">
        <v>189</v>
      </c>
      <c r="C302" t="s">
        <v>190</v>
      </c>
      <c r="D302" s="23">
        <v>1538</v>
      </c>
      <c r="E302" s="2" t="s">
        <v>2913</v>
      </c>
      <c r="F302" s="1">
        <v>5977109.26</v>
      </c>
      <c r="G302" s="21" t="s">
        <v>173</v>
      </c>
      <c r="H302" t="s">
        <v>174</v>
      </c>
      <c r="I302" s="10" t="s">
        <v>3388</v>
      </c>
      <c r="J302" s="27">
        <v>2</v>
      </c>
      <c r="K302" t="s">
        <v>4291</v>
      </c>
      <c r="L302" t="s">
        <v>4320</v>
      </c>
      <c r="M302" s="12" t="s">
        <v>4375</v>
      </c>
    </row>
    <row r="303" spans="1:13" ht="12.75" outlineLevel="2">
      <c r="A303" s="10" t="s">
        <v>2955</v>
      </c>
      <c r="B303" s="21" t="s">
        <v>191</v>
      </c>
      <c r="C303" t="s">
        <v>192</v>
      </c>
      <c r="D303" s="23">
        <v>1538</v>
      </c>
      <c r="E303" s="2" t="s">
        <v>2913</v>
      </c>
      <c r="F303" s="1">
        <v>3200320.38</v>
      </c>
      <c r="G303" s="21" t="s">
        <v>187</v>
      </c>
      <c r="H303" t="s">
        <v>188</v>
      </c>
      <c r="I303" s="10" t="s">
        <v>442</v>
      </c>
      <c r="J303" s="27">
        <v>16</v>
      </c>
      <c r="K303" t="s">
        <v>4291</v>
      </c>
      <c r="L303" t="s">
        <v>4350</v>
      </c>
      <c r="M303" s="12" t="s">
        <v>4375</v>
      </c>
    </row>
    <row r="304" spans="1:13" ht="12.75" outlineLevel="2">
      <c r="A304" s="10" t="s">
        <v>2958</v>
      </c>
      <c r="B304" s="21" t="s">
        <v>193</v>
      </c>
      <c r="C304" t="s">
        <v>194</v>
      </c>
      <c r="D304" s="23">
        <v>1538</v>
      </c>
      <c r="E304" s="2" t="s">
        <v>2913</v>
      </c>
      <c r="F304" s="1">
        <v>4653063.08</v>
      </c>
      <c r="G304" s="21" t="s">
        <v>4736</v>
      </c>
      <c r="H304" t="s">
        <v>4737</v>
      </c>
      <c r="I304" s="10" t="s">
        <v>2650</v>
      </c>
      <c r="J304" s="27">
        <v>4</v>
      </c>
      <c r="K304" t="s">
        <v>4291</v>
      </c>
      <c r="L304" t="s">
        <v>4350</v>
      </c>
      <c r="M304" s="12" t="s">
        <v>4375</v>
      </c>
    </row>
    <row r="305" spans="1:13" ht="12.75" outlineLevel="2">
      <c r="A305" s="10" t="s">
        <v>198</v>
      </c>
      <c r="B305" s="21" t="s">
        <v>4738</v>
      </c>
      <c r="C305" t="s">
        <v>4739</v>
      </c>
      <c r="D305" s="23">
        <v>1538</v>
      </c>
      <c r="E305" s="2" t="s">
        <v>2913</v>
      </c>
      <c r="F305" s="1">
        <v>6387152.58</v>
      </c>
      <c r="G305" s="21" t="s">
        <v>4740</v>
      </c>
      <c r="H305" t="s">
        <v>4741</v>
      </c>
      <c r="I305" s="10" t="s">
        <v>2673</v>
      </c>
      <c r="J305" s="27">
        <v>21</v>
      </c>
      <c r="K305" t="s">
        <v>4291</v>
      </c>
      <c r="L305" t="s">
        <v>4350</v>
      </c>
      <c r="M305" s="12" t="s">
        <v>4375</v>
      </c>
    </row>
    <row r="306" spans="1:13" ht="12.75" outlineLevel="2">
      <c r="A306" s="10" t="s">
        <v>204</v>
      </c>
      <c r="B306" s="21" t="s">
        <v>4742</v>
      </c>
      <c r="C306" t="s">
        <v>4743</v>
      </c>
      <c r="D306" s="23">
        <v>1538</v>
      </c>
      <c r="E306" s="2" t="s">
        <v>2913</v>
      </c>
      <c r="F306" s="1">
        <v>6387152.58</v>
      </c>
      <c r="G306" s="21" t="s">
        <v>4744</v>
      </c>
      <c r="H306" t="s">
        <v>4745</v>
      </c>
      <c r="I306" s="10" t="s">
        <v>391</v>
      </c>
      <c r="J306" s="27">
        <v>13</v>
      </c>
      <c r="K306" t="s">
        <v>4291</v>
      </c>
      <c r="L306" t="s">
        <v>4350</v>
      </c>
      <c r="M306" s="12" t="s">
        <v>4375</v>
      </c>
    </row>
    <row r="307" spans="1:13" ht="12.75" outlineLevel="2">
      <c r="A307" s="10" t="s">
        <v>209</v>
      </c>
      <c r="B307" s="21" t="s">
        <v>4746</v>
      </c>
      <c r="C307" t="s">
        <v>4747</v>
      </c>
      <c r="D307" s="23">
        <v>1538</v>
      </c>
      <c r="E307" s="2" t="s">
        <v>2913</v>
      </c>
      <c r="F307" s="1">
        <v>6387152.58</v>
      </c>
      <c r="G307" s="21" t="s">
        <v>53</v>
      </c>
      <c r="H307" t="s">
        <v>54</v>
      </c>
      <c r="I307" s="10" t="s">
        <v>2747</v>
      </c>
      <c r="J307" s="27">
        <v>21</v>
      </c>
      <c r="K307" t="s">
        <v>4291</v>
      </c>
      <c r="L307" t="s">
        <v>4350</v>
      </c>
      <c r="M307" s="12" t="s">
        <v>4375</v>
      </c>
    </row>
    <row r="308" spans="1:13" ht="12.75" outlineLevel="2">
      <c r="A308" s="10" t="s">
        <v>212</v>
      </c>
      <c r="B308" s="21" t="s">
        <v>4748</v>
      </c>
      <c r="C308" t="s">
        <v>4749</v>
      </c>
      <c r="D308" s="23">
        <v>1538</v>
      </c>
      <c r="E308" s="2" t="s">
        <v>2913</v>
      </c>
      <c r="F308" s="1">
        <v>6773364.28</v>
      </c>
      <c r="G308" s="21" t="s">
        <v>4750</v>
      </c>
      <c r="H308" t="s">
        <v>4751</v>
      </c>
      <c r="I308" s="10" t="s">
        <v>3288</v>
      </c>
      <c r="J308" s="27">
        <v>20</v>
      </c>
      <c r="K308" t="s">
        <v>4291</v>
      </c>
      <c r="L308" t="s">
        <v>4350</v>
      </c>
      <c r="M308" s="12" t="s">
        <v>4375</v>
      </c>
    </row>
    <row r="309" spans="1:13" ht="12.75" outlineLevel="2">
      <c r="A309" s="10" t="s">
        <v>218</v>
      </c>
      <c r="B309" s="21" t="s">
        <v>4752</v>
      </c>
      <c r="C309" t="s">
        <v>4753</v>
      </c>
      <c r="D309" s="23">
        <v>1538</v>
      </c>
      <c r="E309" s="2" t="s">
        <v>2913</v>
      </c>
      <c r="F309" s="1">
        <v>6923813.15</v>
      </c>
      <c r="G309" s="21" t="s">
        <v>4754</v>
      </c>
      <c r="H309" t="s">
        <v>4755</v>
      </c>
      <c r="I309" s="10" t="s">
        <v>3388</v>
      </c>
      <c r="J309" s="27">
        <v>14</v>
      </c>
      <c r="K309" t="s">
        <v>4291</v>
      </c>
      <c r="L309" t="s">
        <v>4350</v>
      </c>
      <c r="M309" s="12" t="s">
        <v>4375</v>
      </c>
    </row>
    <row r="310" spans="1:13" ht="12.75" outlineLevel="2">
      <c r="A310" s="10" t="s">
        <v>221</v>
      </c>
      <c r="B310" s="21" t="s">
        <v>4756</v>
      </c>
      <c r="C310" t="s">
        <v>4757</v>
      </c>
      <c r="D310" s="23">
        <v>1538</v>
      </c>
      <c r="E310" s="2" t="s">
        <v>2913</v>
      </c>
      <c r="F310" s="1">
        <v>6387152.58</v>
      </c>
      <c r="G310" s="21" t="s">
        <v>87</v>
      </c>
      <c r="H310" t="s">
        <v>88</v>
      </c>
      <c r="I310" s="10" t="s">
        <v>89</v>
      </c>
      <c r="J310" s="27">
        <v>23</v>
      </c>
      <c r="K310" t="s">
        <v>4291</v>
      </c>
      <c r="L310" t="s">
        <v>4350</v>
      </c>
      <c r="M310" s="12" t="s">
        <v>4375</v>
      </c>
    </row>
    <row r="311" spans="1:13" ht="12.75" outlineLevel="2">
      <c r="A311" s="10" t="s">
        <v>226</v>
      </c>
      <c r="B311" s="21" t="s">
        <v>4758</v>
      </c>
      <c r="C311" t="s">
        <v>4759</v>
      </c>
      <c r="D311" s="23">
        <v>1538</v>
      </c>
      <c r="E311" s="2" t="s">
        <v>2913</v>
      </c>
      <c r="F311" s="1">
        <v>657160.1</v>
      </c>
      <c r="G311" s="21" t="s">
        <v>187</v>
      </c>
      <c r="H311" t="s">
        <v>188</v>
      </c>
      <c r="I311" s="10" t="s">
        <v>442</v>
      </c>
      <c r="J311" s="27">
        <v>16</v>
      </c>
      <c r="K311" t="s">
        <v>4291</v>
      </c>
      <c r="L311" t="s">
        <v>4350</v>
      </c>
      <c r="M311" s="12" t="s">
        <v>4409</v>
      </c>
    </row>
    <row r="312" spans="1:13" ht="12.75" outlineLevel="2">
      <c r="A312" s="10" t="s">
        <v>231</v>
      </c>
      <c r="B312" s="21" t="s">
        <v>4760</v>
      </c>
      <c r="C312" t="s">
        <v>4761</v>
      </c>
      <c r="D312" s="23">
        <v>1538</v>
      </c>
      <c r="E312" s="2" t="s">
        <v>2913</v>
      </c>
      <c r="F312" s="1">
        <v>1195624.8</v>
      </c>
      <c r="G312" s="21" t="s">
        <v>163</v>
      </c>
      <c r="H312" t="s">
        <v>164</v>
      </c>
      <c r="I312" s="10" t="s">
        <v>8</v>
      </c>
      <c r="J312" s="27">
        <v>30</v>
      </c>
      <c r="K312" t="s">
        <v>4291</v>
      </c>
      <c r="L312" t="s">
        <v>4350</v>
      </c>
      <c r="M312" s="12" t="s">
        <v>4356</v>
      </c>
    </row>
    <row r="313" spans="1:13" ht="12.75" outlineLevel="2">
      <c r="A313" s="10" t="s">
        <v>234</v>
      </c>
      <c r="B313" s="21" t="s">
        <v>4762</v>
      </c>
      <c r="C313" t="s">
        <v>4763</v>
      </c>
      <c r="D313" s="23">
        <v>1538</v>
      </c>
      <c r="E313" s="2" t="s">
        <v>2913</v>
      </c>
      <c r="F313" s="1">
        <v>731839.4</v>
      </c>
      <c r="G313" s="21" t="s">
        <v>92</v>
      </c>
      <c r="H313" t="s">
        <v>93</v>
      </c>
      <c r="I313" s="10" t="s">
        <v>2650</v>
      </c>
      <c r="J313" s="27">
        <v>24</v>
      </c>
      <c r="K313" t="s">
        <v>4291</v>
      </c>
      <c r="L313" t="s">
        <v>4350</v>
      </c>
      <c r="M313" s="12" t="s">
        <v>4409</v>
      </c>
    </row>
    <row r="314" spans="1:13" ht="12.75" outlineLevel="2">
      <c r="A314" s="10" t="s">
        <v>240</v>
      </c>
      <c r="B314" s="21" t="s">
        <v>4764</v>
      </c>
      <c r="C314" t="s">
        <v>4765</v>
      </c>
      <c r="D314" s="23">
        <v>1538</v>
      </c>
      <c r="E314" s="2" t="s">
        <v>2913</v>
      </c>
      <c r="F314" s="1">
        <v>1195624.8</v>
      </c>
      <c r="G314" s="21" t="s">
        <v>147</v>
      </c>
      <c r="H314" t="s">
        <v>148</v>
      </c>
      <c r="I314" s="10" t="s">
        <v>442</v>
      </c>
      <c r="J314" s="27">
        <v>3</v>
      </c>
      <c r="K314" t="s">
        <v>4291</v>
      </c>
      <c r="L314" t="s">
        <v>4350</v>
      </c>
      <c r="M314" s="12" t="s">
        <v>4356</v>
      </c>
    </row>
    <row r="315" spans="1:13" ht="12.75" outlineLevel="2">
      <c r="A315" s="10" t="s">
        <v>245</v>
      </c>
      <c r="B315" s="21" t="s">
        <v>4766</v>
      </c>
      <c r="C315" t="s">
        <v>4767</v>
      </c>
      <c r="D315" s="23">
        <v>1538</v>
      </c>
      <c r="E315" s="2" t="s">
        <v>2913</v>
      </c>
      <c r="F315" s="1">
        <v>1195624.8</v>
      </c>
      <c r="G315" s="21" t="s">
        <v>4768</v>
      </c>
      <c r="H315" t="s">
        <v>4769</v>
      </c>
      <c r="I315" s="10" t="s">
        <v>8</v>
      </c>
      <c r="J315" s="27">
        <v>30</v>
      </c>
      <c r="K315" t="s">
        <v>4291</v>
      </c>
      <c r="L315" t="s">
        <v>4350</v>
      </c>
      <c r="M315" s="12" t="s">
        <v>4356</v>
      </c>
    </row>
    <row r="316" spans="1:13" ht="12.75" outlineLevel="2">
      <c r="A316" s="10" t="s">
        <v>250</v>
      </c>
      <c r="B316" s="21" t="s">
        <v>4770</v>
      </c>
      <c r="C316" t="s">
        <v>4771</v>
      </c>
      <c r="D316" s="23">
        <v>1538</v>
      </c>
      <c r="E316" s="2" t="s">
        <v>2913</v>
      </c>
      <c r="F316" s="1">
        <v>1195624.8</v>
      </c>
      <c r="G316" s="21" t="s">
        <v>83</v>
      </c>
      <c r="H316" t="s">
        <v>84</v>
      </c>
      <c r="I316" s="10" t="s">
        <v>2718</v>
      </c>
      <c r="J316" s="27">
        <v>10</v>
      </c>
      <c r="K316" t="s">
        <v>4291</v>
      </c>
      <c r="L316" t="s">
        <v>4350</v>
      </c>
      <c r="M316" s="12" t="s">
        <v>4356</v>
      </c>
    </row>
    <row r="317" spans="1:13" ht="12.75" outlineLevel="2">
      <c r="A317" s="10" t="s">
        <v>253</v>
      </c>
      <c r="B317" s="21" t="s">
        <v>4772</v>
      </c>
      <c r="C317" t="s">
        <v>4773</v>
      </c>
      <c r="D317" s="23">
        <v>1538</v>
      </c>
      <c r="E317" s="2" t="s">
        <v>2913</v>
      </c>
      <c r="F317" s="1">
        <v>1195624.8</v>
      </c>
      <c r="G317" s="21" t="s">
        <v>65</v>
      </c>
      <c r="H317" t="s">
        <v>66</v>
      </c>
      <c r="I317" s="10" t="s">
        <v>391</v>
      </c>
      <c r="J317" s="27">
        <v>1</v>
      </c>
      <c r="K317" t="s">
        <v>4291</v>
      </c>
      <c r="L317" t="s">
        <v>4350</v>
      </c>
      <c r="M317" s="12" t="s">
        <v>4356</v>
      </c>
    </row>
    <row r="318" spans="1:13" ht="12.75" outlineLevel="2">
      <c r="A318" s="10" t="s">
        <v>259</v>
      </c>
      <c r="B318" s="21" t="s">
        <v>4774</v>
      </c>
      <c r="C318" t="s">
        <v>4775</v>
      </c>
      <c r="D318" s="23">
        <v>1538</v>
      </c>
      <c r="E318" s="2" t="s">
        <v>2913</v>
      </c>
      <c r="F318" s="1">
        <v>1195624.8</v>
      </c>
      <c r="G318" s="21" t="s">
        <v>4776</v>
      </c>
      <c r="H318" t="s">
        <v>4777</v>
      </c>
      <c r="I318" s="10" t="s">
        <v>4002</v>
      </c>
      <c r="J318" s="27">
        <v>10</v>
      </c>
      <c r="K318" t="s">
        <v>4291</v>
      </c>
      <c r="L318" t="s">
        <v>4350</v>
      </c>
      <c r="M318" s="12" t="s">
        <v>4356</v>
      </c>
    </row>
    <row r="319" spans="1:13" ht="12.75" outlineLevel="2">
      <c r="A319" s="10" t="s">
        <v>265</v>
      </c>
      <c r="B319" s="21" t="s">
        <v>4778</v>
      </c>
      <c r="C319" t="s">
        <v>4779</v>
      </c>
      <c r="D319" s="23">
        <v>1538</v>
      </c>
      <c r="E319" s="2" t="s">
        <v>2913</v>
      </c>
      <c r="F319" s="1">
        <v>1195624.8</v>
      </c>
      <c r="G319" s="21" t="s">
        <v>4780</v>
      </c>
      <c r="H319" t="s">
        <v>4781</v>
      </c>
      <c r="I319" s="10" t="s">
        <v>4002</v>
      </c>
      <c r="J319" s="27">
        <v>20</v>
      </c>
      <c r="K319" t="s">
        <v>4291</v>
      </c>
      <c r="L319" t="s">
        <v>4350</v>
      </c>
      <c r="M319" s="12" t="s">
        <v>4356</v>
      </c>
    </row>
    <row r="320" spans="1:13" ht="12.75" outlineLevel="2">
      <c r="A320" s="10" t="s">
        <v>268</v>
      </c>
      <c r="B320" s="21" t="s">
        <v>4782</v>
      </c>
      <c r="C320" t="s">
        <v>4783</v>
      </c>
      <c r="D320" s="23">
        <v>1538</v>
      </c>
      <c r="E320" s="2" t="s">
        <v>2913</v>
      </c>
      <c r="F320" s="1">
        <v>1195624.8</v>
      </c>
      <c r="G320" s="21" t="s">
        <v>4784</v>
      </c>
      <c r="H320" t="s">
        <v>4785</v>
      </c>
      <c r="I320" s="10" t="s">
        <v>3288</v>
      </c>
      <c r="J320" s="27">
        <v>8</v>
      </c>
      <c r="K320" t="s">
        <v>4291</v>
      </c>
      <c r="L320" t="s">
        <v>4350</v>
      </c>
      <c r="M320" s="12" t="s">
        <v>4356</v>
      </c>
    </row>
    <row r="321" spans="1:13" ht="12.75" outlineLevel="2">
      <c r="A321" s="10" t="s">
        <v>272</v>
      </c>
      <c r="B321" s="21" t="s">
        <v>4786</v>
      </c>
      <c r="C321" t="s">
        <v>4787</v>
      </c>
      <c r="D321" s="23">
        <v>1538</v>
      </c>
      <c r="E321" s="2" t="s">
        <v>2913</v>
      </c>
      <c r="F321" s="1">
        <v>657160.1</v>
      </c>
      <c r="G321" s="21" t="s">
        <v>4788</v>
      </c>
      <c r="H321" t="s">
        <v>4789</v>
      </c>
      <c r="I321" s="10" t="s">
        <v>442</v>
      </c>
      <c r="J321" s="27">
        <v>16</v>
      </c>
      <c r="K321" t="s">
        <v>4291</v>
      </c>
      <c r="L321" t="s">
        <v>4350</v>
      </c>
      <c r="M321" s="12" t="s">
        <v>4409</v>
      </c>
    </row>
    <row r="322" spans="1:13" ht="12.75" outlineLevel="2">
      <c r="A322" s="10" t="s">
        <v>276</v>
      </c>
      <c r="B322" s="21" t="s">
        <v>4790</v>
      </c>
      <c r="C322" t="s">
        <v>4791</v>
      </c>
      <c r="D322" s="23">
        <v>1538</v>
      </c>
      <c r="E322" s="2" t="s">
        <v>2913</v>
      </c>
      <c r="F322" s="1">
        <v>1195624.8</v>
      </c>
      <c r="G322" s="21" t="s">
        <v>4792</v>
      </c>
      <c r="H322" t="s">
        <v>4793</v>
      </c>
      <c r="I322" s="10" t="s">
        <v>4434</v>
      </c>
      <c r="J322" s="27">
        <v>30</v>
      </c>
      <c r="K322" t="s">
        <v>4291</v>
      </c>
      <c r="L322" t="s">
        <v>4350</v>
      </c>
      <c r="M322" s="12" t="s">
        <v>4356</v>
      </c>
    </row>
    <row r="323" spans="1:13" ht="12.75" outlineLevel="2">
      <c r="A323" s="10" t="s">
        <v>278</v>
      </c>
      <c r="B323" s="21" t="s">
        <v>4794</v>
      </c>
      <c r="C323" t="s">
        <v>4795</v>
      </c>
      <c r="D323" s="23">
        <v>1538</v>
      </c>
      <c r="E323" s="2" t="s">
        <v>2913</v>
      </c>
      <c r="F323" s="1">
        <v>1195624.8</v>
      </c>
      <c r="G323" s="21" t="s">
        <v>143</v>
      </c>
      <c r="H323" t="s">
        <v>144</v>
      </c>
      <c r="I323" s="10" t="s">
        <v>2650</v>
      </c>
      <c r="J323" s="27">
        <v>4</v>
      </c>
      <c r="K323" t="s">
        <v>4291</v>
      </c>
      <c r="L323" t="s">
        <v>4350</v>
      </c>
      <c r="M323" s="12" t="s">
        <v>4356</v>
      </c>
    </row>
    <row r="324" spans="1:13" ht="12.75" outlineLevel="2">
      <c r="A324" s="10" t="s">
        <v>279</v>
      </c>
      <c r="B324" s="21" t="s">
        <v>4796</v>
      </c>
      <c r="C324" t="s">
        <v>4797</v>
      </c>
      <c r="D324" s="23">
        <v>1538</v>
      </c>
      <c r="E324" s="2" t="s">
        <v>2913</v>
      </c>
      <c r="F324" s="1">
        <v>1195624.8</v>
      </c>
      <c r="G324" s="21" t="s">
        <v>135</v>
      </c>
      <c r="H324" t="s">
        <v>136</v>
      </c>
      <c r="I324" s="10" t="s">
        <v>2650</v>
      </c>
      <c r="J324" s="27">
        <v>27</v>
      </c>
      <c r="K324" t="s">
        <v>4291</v>
      </c>
      <c r="L324" t="s">
        <v>4350</v>
      </c>
      <c r="M324" s="12" t="s">
        <v>4356</v>
      </c>
    </row>
    <row r="325" spans="1:13" ht="12.75" outlineLevel="2">
      <c r="A325" s="10" t="s">
        <v>280</v>
      </c>
      <c r="B325" s="21" t="s">
        <v>4798</v>
      </c>
      <c r="C325" t="s">
        <v>4799</v>
      </c>
      <c r="D325" s="23">
        <v>1538</v>
      </c>
      <c r="E325" s="2" t="s">
        <v>2913</v>
      </c>
      <c r="F325" s="1">
        <v>1195624.8</v>
      </c>
      <c r="G325" s="21" t="s">
        <v>87</v>
      </c>
      <c r="H325" t="s">
        <v>88</v>
      </c>
      <c r="I325" s="10" t="s">
        <v>89</v>
      </c>
      <c r="J325" s="27">
        <v>23</v>
      </c>
      <c r="K325" t="s">
        <v>4291</v>
      </c>
      <c r="L325" t="s">
        <v>4350</v>
      </c>
      <c r="M325" s="12" t="s">
        <v>4356</v>
      </c>
    </row>
    <row r="326" spans="1:13" ht="12.75" outlineLevel="2">
      <c r="A326" s="10" t="s">
        <v>281</v>
      </c>
      <c r="B326" s="21" t="s">
        <v>4800</v>
      </c>
      <c r="C326" t="s">
        <v>4801</v>
      </c>
      <c r="D326" s="23">
        <v>1539</v>
      </c>
      <c r="E326" s="2" t="s">
        <v>4802</v>
      </c>
      <c r="F326" s="1">
        <v>7239116.13</v>
      </c>
      <c r="G326" s="21" t="s">
        <v>4803</v>
      </c>
      <c r="H326" t="s">
        <v>4804</v>
      </c>
      <c r="I326" s="10" t="s">
        <v>403</v>
      </c>
      <c r="J326" s="27">
        <v>4</v>
      </c>
      <c r="K326" t="s">
        <v>4291</v>
      </c>
      <c r="L326" t="s">
        <v>4292</v>
      </c>
      <c r="M326" s="12" t="s">
        <v>4293</v>
      </c>
    </row>
    <row r="327" spans="1:13" ht="12.75" outlineLevel="2">
      <c r="A327" s="10" t="s">
        <v>285</v>
      </c>
      <c r="B327" s="21" t="s">
        <v>4805</v>
      </c>
      <c r="C327" t="s">
        <v>4806</v>
      </c>
      <c r="D327" s="23">
        <v>1539</v>
      </c>
      <c r="E327" s="2" t="s">
        <v>4802</v>
      </c>
      <c r="F327" s="1">
        <v>5271221.13</v>
      </c>
      <c r="G327" s="21" t="s">
        <v>4807</v>
      </c>
      <c r="H327" t="s">
        <v>4808</v>
      </c>
      <c r="I327" s="10" t="s">
        <v>403</v>
      </c>
      <c r="J327" s="27">
        <v>4</v>
      </c>
      <c r="K327" t="s">
        <v>4291</v>
      </c>
      <c r="L327" t="s">
        <v>4292</v>
      </c>
      <c r="M327" s="12" t="s">
        <v>4293</v>
      </c>
    </row>
    <row r="328" spans="1:13" ht="12.75" outlineLevel="2">
      <c r="A328" s="10" t="s">
        <v>288</v>
      </c>
      <c r="B328" s="21" t="s">
        <v>4809</v>
      </c>
      <c r="C328" t="s">
        <v>4810</v>
      </c>
      <c r="D328" s="23">
        <v>1539</v>
      </c>
      <c r="E328" s="2" t="s">
        <v>4802</v>
      </c>
      <c r="F328" s="1">
        <v>5881448.83</v>
      </c>
      <c r="G328" s="21" t="s">
        <v>4803</v>
      </c>
      <c r="H328" t="s">
        <v>4804</v>
      </c>
      <c r="I328" s="10" t="s">
        <v>403</v>
      </c>
      <c r="J328" s="27">
        <v>4</v>
      </c>
      <c r="K328" t="s">
        <v>4291</v>
      </c>
      <c r="L328" t="s">
        <v>4292</v>
      </c>
      <c r="M328" s="12" t="s">
        <v>4422</v>
      </c>
    </row>
    <row r="329" spans="1:13" ht="12.75" outlineLevel="2">
      <c r="A329" s="10" t="s">
        <v>291</v>
      </c>
      <c r="B329" s="21" t="s">
        <v>4811</v>
      </c>
      <c r="C329" t="s">
        <v>4812</v>
      </c>
      <c r="D329" s="23">
        <v>1539</v>
      </c>
      <c r="E329" s="2" t="s">
        <v>4802</v>
      </c>
      <c r="F329" s="1">
        <v>7239116.13</v>
      </c>
      <c r="G329" s="21" t="s">
        <v>4807</v>
      </c>
      <c r="H329" t="s">
        <v>4808</v>
      </c>
      <c r="I329" s="10" t="s">
        <v>403</v>
      </c>
      <c r="J329" s="27">
        <v>4</v>
      </c>
      <c r="K329" t="s">
        <v>4291</v>
      </c>
      <c r="L329" t="s">
        <v>4292</v>
      </c>
      <c r="M329" s="12" t="s">
        <v>4422</v>
      </c>
    </row>
    <row r="330" spans="1:13" ht="12.75" outlineLevel="2">
      <c r="A330" s="10" t="s">
        <v>294</v>
      </c>
      <c r="B330" s="21" t="s">
        <v>4813</v>
      </c>
      <c r="C330" t="s">
        <v>4814</v>
      </c>
      <c r="D330" s="23">
        <v>1539</v>
      </c>
      <c r="E330" s="2" t="s">
        <v>4802</v>
      </c>
      <c r="F330" s="1">
        <v>7239116.13</v>
      </c>
      <c r="G330" s="21" t="s">
        <v>4815</v>
      </c>
      <c r="H330" t="s">
        <v>4816</v>
      </c>
      <c r="I330" s="10" t="s">
        <v>403</v>
      </c>
      <c r="J330" s="27">
        <v>1</v>
      </c>
      <c r="K330" t="s">
        <v>4291</v>
      </c>
      <c r="L330" t="s">
        <v>4292</v>
      </c>
      <c r="M330" s="12" t="s">
        <v>4422</v>
      </c>
    </row>
    <row r="331" spans="1:13" ht="12.75" outlineLevel="2">
      <c r="A331" s="10" t="s">
        <v>300</v>
      </c>
      <c r="B331" s="21" t="s">
        <v>4817</v>
      </c>
      <c r="C331" t="s">
        <v>4818</v>
      </c>
      <c r="D331" s="23">
        <v>1539</v>
      </c>
      <c r="E331" s="2" t="s">
        <v>4802</v>
      </c>
      <c r="F331" s="1">
        <v>5881448.83</v>
      </c>
      <c r="G331" s="21" t="s">
        <v>4819</v>
      </c>
      <c r="H331" t="s">
        <v>4820</v>
      </c>
      <c r="I331" s="10" t="s">
        <v>403</v>
      </c>
      <c r="J331" s="27">
        <v>4</v>
      </c>
      <c r="K331" t="s">
        <v>4291</v>
      </c>
      <c r="L331" t="s">
        <v>4292</v>
      </c>
      <c r="M331" s="12" t="s">
        <v>4422</v>
      </c>
    </row>
    <row r="332" spans="1:13" ht="12.75" outlineLevel="2">
      <c r="A332" s="10" t="s">
        <v>305</v>
      </c>
      <c r="B332" s="21" t="s">
        <v>4821</v>
      </c>
      <c r="C332" t="s">
        <v>4822</v>
      </c>
      <c r="D332" s="23">
        <v>1539</v>
      </c>
      <c r="E332" s="2" t="s">
        <v>4802</v>
      </c>
      <c r="F332" s="1">
        <v>6864256.4</v>
      </c>
      <c r="G332" s="21" t="s">
        <v>4823</v>
      </c>
      <c r="H332" t="s">
        <v>4824</v>
      </c>
      <c r="I332" s="10" t="s">
        <v>403</v>
      </c>
      <c r="J332" s="27">
        <v>1</v>
      </c>
      <c r="K332" t="s">
        <v>4291</v>
      </c>
      <c r="L332" t="s">
        <v>4292</v>
      </c>
      <c r="M332" s="12" t="s">
        <v>4328</v>
      </c>
    </row>
    <row r="333" spans="1:13" ht="12.75" outlineLevel="2">
      <c r="A333" s="10" t="s">
        <v>311</v>
      </c>
      <c r="B333" s="21" t="s">
        <v>4825</v>
      </c>
      <c r="C333" t="s">
        <v>4826</v>
      </c>
      <c r="D333" s="23">
        <v>1539</v>
      </c>
      <c r="E333" s="2" t="s">
        <v>4802</v>
      </c>
      <c r="F333" s="1">
        <v>7239116.13</v>
      </c>
      <c r="G333" s="21" t="s">
        <v>4827</v>
      </c>
      <c r="H333" t="s">
        <v>4828</v>
      </c>
      <c r="I333" s="10" t="s">
        <v>403</v>
      </c>
      <c r="J333" s="27">
        <v>1</v>
      </c>
      <c r="K333" t="s">
        <v>4291</v>
      </c>
      <c r="L333" t="s">
        <v>4292</v>
      </c>
      <c r="M333" s="12" t="s">
        <v>4328</v>
      </c>
    </row>
    <row r="334" spans="1:13" ht="12.75" outlineLevel="2">
      <c r="A334" s="10" t="s">
        <v>316</v>
      </c>
      <c r="B334" s="21" t="s">
        <v>4829</v>
      </c>
      <c r="C334" t="s">
        <v>4830</v>
      </c>
      <c r="D334" s="23">
        <v>1539</v>
      </c>
      <c r="E334" s="2" t="s">
        <v>4802</v>
      </c>
      <c r="F334" s="1">
        <v>4060629.83</v>
      </c>
      <c r="G334" s="21" t="s">
        <v>4823</v>
      </c>
      <c r="H334" t="s">
        <v>4824</v>
      </c>
      <c r="I334" s="10" t="s">
        <v>403</v>
      </c>
      <c r="J334" s="27">
        <v>1</v>
      </c>
      <c r="K334" t="s">
        <v>4291</v>
      </c>
      <c r="L334" t="s">
        <v>4292</v>
      </c>
      <c r="M334" s="12" t="s">
        <v>4328</v>
      </c>
    </row>
    <row r="335" spans="1:13" ht="12.75" outlineLevel="2">
      <c r="A335" s="10" t="s">
        <v>319</v>
      </c>
      <c r="B335" s="21" t="s">
        <v>4831</v>
      </c>
      <c r="C335" t="s">
        <v>4832</v>
      </c>
      <c r="D335" s="23">
        <v>1539</v>
      </c>
      <c r="E335" s="2" t="s">
        <v>4802</v>
      </c>
      <c r="F335" s="1">
        <v>6763411.18</v>
      </c>
      <c r="G335" s="21" t="s">
        <v>4833</v>
      </c>
      <c r="H335" t="s">
        <v>4834</v>
      </c>
      <c r="I335" s="10" t="s">
        <v>2663</v>
      </c>
      <c r="J335" s="27">
        <v>2</v>
      </c>
      <c r="K335" t="s">
        <v>4291</v>
      </c>
      <c r="L335" t="s">
        <v>4292</v>
      </c>
      <c r="M335" s="12" t="s">
        <v>4328</v>
      </c>
    </row>
    <row r="336" spans="1:13" ht="12.75" outlineLevel="2">
      <c r="A336" s="10" t="s">
        <v>324</v>
      </c>
      <c r="B336" s="21" t="s">
        <v>4835</v>
      </c>
      <c r="C336" t="s">
        <v>4836</v>
      </c>
      <c r="D336" s="23">
        <v>1539</v>
      </c>
      <c r="E336" s="2" t="s">
        <v>4802</v>
      </c>
      <c r="F336" s="1">
        <v>6387152.58</v>
      </c>
      <c r="G336" s="21" t="s">
        <v>4803</v>
      </c>
      <c r="H336" t="s">
        <v>4804</v>
      </c>
      <c r="I336" s="10" t="s">
        <v>403</v>
      </c>
      <c r="J336" s="27">
        <v>4</v>
      </c>
      <c r="K336" t="s">
        <v>4291</v>
      </c>
      <c r="L336" t="s">
        <v>4350</v>
      </c>
      <c r="M336" s="12" t="s">
        <v>4362</v>
      </c>
    </row>
    <row r="337" spans="1:13" ht="12.75" outlineLevel="2">
      <c r="A337" s="10" t="s">
        <v>327</v>
      </c>
      <c r="B337" s="21" t="s">
        <v>4837</v>
      </c>
      <c r="C337" t="s">
        <v>4838</v>
      </c>
      <c r="D337" s="23">
        <v>1539</v>
      </c>
      <c r="E337" s="2" t="s">
        <v>4802</v>
      </c>
      <c r="F337" s="1">
        <v>6387152.58</v>
      </c>
      <c r="G337" s="21" t="s">
        <v>4819</v>
      </c>
      <c r="H337" t="s">
        <v>4820</v>
      </c>
      <c r="I337" s="10" t="s">
        <v>403</v>
      </c>
      <c r="J337" s="27">
        <v>4</v>
      </c>
      <c r="K337" t="s">
        <v>4291</v>
      </c>
      <c r="L337" t="s">
        <v>4350</v>
      </c>
      <c r="M337" s="12" t="s">
        <v>4362</v>
      </c>
    </row>
    <row r="338" spans="1:13" ht="12.75" outlineLevel="2">
      <c r="A338" s="10" t="s">
        <v>333</v>
      </c>
      <c r="B338" s="21" t="s">
        <v>4839</v>
      </c>
      <c r="C338" t="s">
        <v>4840</v>
      </c>
      <c r="D338" s="23">
        <v>1539</v>
      </c>
      <c r="E338" s="2" t="s">
        <v>4802</v>
      </c>
      <c r="F338" s="1">
        <v>6387152.58</v>
      </c>
      <c r="G338" s="21" t="s">
        <v>4833</v>
      </c>
      <c r="H338" t="s">
        <v>4834</v>
      </c>
      <c r="I338" s="10" t="s">
        <v>2663</v>
      </c>
      <c r="J338" s="27">
        <v>2</v>
      </c>
      <c r="K338" t="s">
        <v>4291</v>
      </c>
      <c r="L338" t="s">
        <v>4350</v>
      </c>
      <c r="M338" s="12" t="s">
        <v>4362</v>
      </c>
    </row>
    <row r="339" spans="1:13" ht="12.75" outlineLevel="2">
      <c r="A339" s="10" t="s">
        <v>339</v>
      </c>
      <c r="B339" s="21" t="s">
        <v>4841</v>
      </c>
      <c r="C339" t="s">
        <v>4842</v>
      </c>
      <c r="D339" s="23">
        <v>1539</v>
      </c>
      <c r="E339" s="2" t="s">
        <v>4802</v>
      </c>
      <c r="F339" s="1">
        <v>6387152.58</v>
      </c>
      <c r="G339" s="21" t="s">
        <v>4807</v>
      </c>
      <c r="H339" t="s">
        <v>4808</v>
      </c>
      <c r="I339" s="10" t="s">
        <v>403</v>
      </c>
      <c r="J339" s="27">
        <v>4</v>
      </c>
      <c r="K339" t="s">
        <v>4291</v>
      </c>
      <c r="L339" t="s">
        <v>4350</v>
      </c>
      <c r="M339" s="12" t="s">
        <v>4362</v>
      </c>
    </row>
    <row r="340" spans="1:13" ht="12.75" outlineLevel="2">
      <c r="A340" s="10" t="s">
        <v>345</v>
      </c>
      <c r="B340" s="21" t="s">
        <v>4843</v>
      </c>
      <c r="C340" t="s">
        <v>4844</v>
      </c>
      <c r="D340" s="23">
        <v>1539</v>
      </c>
      <c r="E340" s="2" t="s">
        <v>4802</v>
      </c>
      <c r="F340" s="1">
        <v>1195624.8</v>
      </c>
      <c r="G340" s="21" t="s">
        <v>4845</v>
      </c>
      <c r="H340" t="s">
        <v>4846</v>
      </c>
      <c r="I340" s="10" t="s">
        <v>3405</v>
      </c>
      <c r="J340" s="27">
        <v>7</v>
      </c>
      <c r="K340" t="s">
        <v>4291</v>
      </c>
      <c r="L340" t="s">
        <v>4350</v>
      </c>
      <c r="M340" s="12" t="s">
        <v>4356</v>
      </c>
    </row>
    <row r="341" spans="1:13" ht="12.75" outlineLevel="2">
      <c r="A341" s="10" t="s">
        <v>350</v>
      </c>
      <c r="B341" s="21" t="s">
        <v>4847</v>
      </c>
      <c r="C341" t="s">
        <v>4848</v>
      </c>
      <c r="D341" s="23">
        <v>1539</v>
      </c>
      <c r="E341" s="2" t="s">
        <v>4802</v>
      </c>
      <c r="F341" s="1">
        <v>1195624.8</v>
      </c>
      <c r="G341" s="21" t="s">
        <v>4815</v>
      </c>
      <c r="H341" t="s">
        <v>4816</v>
      </c>
      <c r="I341" s="10" t="s">
        <v>403</v>
      </c>
      <c r="J341" s="27">
        <v>1</v>
      </c>
      <c r="K341" t="s">
        <v>4291</v>
      </c>
      <c r="L341" t="s">
        <v>4350</v>
      </c>
      <c r="M341" s="12" t="s">
        <v>4356</v>
      </c>
    </row>
    <row r="342" spans="1:13" ht="12.75" outlineLevel="2">
      <c r="A342" s="10" t="s">
        <v>353</v>
      </c>
      <c r="B342" s="21" t="s">
        <v>4849</v>
      </c>
      <c r="C342" t="s">
        <v>4850</v>
      </c>
      <c r="D342" s="23">
        <v>1539</v>
      </c>
      <c r="E342" s="2" t="s">
        <v>4802</v>
      </c>
      <c r="F342" s="1">
        <v>657160.1</v>
      </c>
      <c r="G342" s="21" t="s">
        <v>4819</v>
      </c>
      <c r="H342" t="s">
        <v>4820</v>
      </c>
      <c r="I342" s="10" t="s">
        <v>403</v>
      </c>
      <c r="J342" s="27">
        <v>4</v>
      </c>
      <c r="K342" t="s">
        <v>4291</v>
      </c>
      <c r="L342" t="s">
        <v>4350</v>
      </c>
      <c r="M342" s="12" t="s">
        <v>4409</v>
      </c>
    </row>
    <row r="343" spans="1:13" ht="12.75" outlineLevel="2">
      <c r="A343" s="10" t="s">
        <v>358</v>
      </c>
      <c r="B343" s="21" t="s">
        <v>4851</v>
      </c>
      <c r="C343" t="s">
        <v>4852</v>
      </c>
      <c r="D343" s="23">
        <v>1540</v>
      </c>
      <c r="E343" s="2" t="s">
        <v>2922</v>
      </c>
      <c r="F343" s="1">
        <v>1357667.3</v>
      </c>
      <c r="G343" s="21" t="s">
        <v>3424</v>
      </c>
      <c r="H343" t="s">
        <v>3425</v>
      </c>
      <c r="I343" s="10" t="s">
        <v>3426</v>
      </c>
      <c r="J343" s="27">
        <v>5</v>
      </c>
      <c r="K343" t="s">
        <v>4291</v>
      </c>
      <c r="L343" t="s">
        <v>4292</v>
      </c>
      <c r="M343" s="12" t="s">
        <v>4356</v>
      </c>
    </row>
    <row r="344" spans="1:13" ht="12.75" outlineLevel="2">
      <c r="A344" s="10" t="s">
        <v>365</v>
      </c>
      <c r="B344" s="21" t="s">
        <v>4853</v>
      </c>
      <c r="C344" t="s">
        <v>4854</v>
      </c>
      <c r="D344" s="23">
        <v>1555</v>
      </c>
      <c r="E344" s="2" t="s">
        <v>237</v>
      </c>
      <c r="F344" s="1">
        <v>1058811.83</v>
      </c>
      <c r="G344" s="21" t="s">
        <v>4855</v>
      </c>
      <c r="H344" t="s">
        <v>4856</v>
      </c>
      <c r="I344" s="10" t="s">
        <v>4857</v>
      </c>
      <c r="J344" s="27">
        <v>1</v>
      </c>
      <c r="K344" t="s">
        <v>4291</v>
      </c>
      <c r="L344" t="s">
        <v>4292</v>
      </c>
      <c r="M344" s="12" t="s">
        <v>4515</v>
      </c>
    </row>
    <row r="345" spans="1:13" ht="12.75" outlineLevel="2">
      <c r="A345" s="10" t="s">
        <v>371</v>
      </c>
      <c r="B345" s="21" t="s">
        <v>4858</v>
      </c>
      <c r="C345" t="s">
        <v>4859</v>
      </c>
      <c r="D345" s="23">
        <v>1555</v>
      </c>
      <c r="E345" s="2" t="s">
        <v>237</v>
      </c>
      <c r="F345" s="1">
        <v>5881448.83</v>
      </c>
      <c r="G345" s="21" t="s">
        <v>4860</v>
      </c>
      <c r="H345" t="s">
        <v>4861</v>
      </c>
      <c r="I345" s="10" t="s">
        <v>370</v>
      </c>
      <c r="J345" s="27">
        <v>5</v>
      </c>
      <c r="K345" t="s">
        <v>4291</v>
      </c>
      <c r="L345" t="s">
        <v>4292</v>
      </c>
      <c r="M345" s="12" t="s">
        <v>4422</v>
      </c>
    </row>
    <row r="346" spans="1:13" ht="12.75" outlineLevel="2">
      <c r="A346" s="10" t="s">
        <v>376</v>
      </c>
      <c r="B346" s="21" t="s">
        <v>4862</v>
      </c>
      <c r="C346" t="s">
        <v>4863</v>
      </c>
      <c r="D346" s="23">
        <v>1555</v>
      </c>
      <c r="E346" s="2" t="s">
        <v>237</v>
      </c>
      <c r="F346" s="1">
        <v>6908885.88</v>
      </c>
      <c r="G346" s="21" t="s">
        <v>4864</v>
      </c>
      <c r="H346" t="s">
        <v>4865</v>
      </c>
      <c r="I346" s="10" t="s">
        <v>590</v>
      </c>
      <c r="J346" s="27">
        <v>11</v>
      </c>
      <c r="K346" t="s">
        <v>4291</v>
      </c>
      <c r="L346" t="s">
        <v>4292</v>
      </c>
      <c r="M346" s="12" t="s">
        <v>4321</v>
      </c>
    </row>
    <row r="347" spans="1:13" ht="12.75" outlineLevel="2">
      <c r="A347" s="10" t="s">
        <v>381</v>
      </c>
      <c r="B347" s="21" t="s">
        <v>4866</v>
      </c>
      <c r="C347" t="s">
        <v>4867</v>
      </c>
      <c r="D347" s="23">
        <v>1555</v>
      </c>
      <c r="E347" s="2" t="s">
        <v>237</v>
      </c>
      <c r="F347" s="1">
        <v>3861574.7</v>
      </c>
      <c r="G347" s="21" t="s">
        <v>4868</v>
      </c>
      <c r="H347" t="s">
        <v>4869</v>
      </c>
      <c r="I347" s="10" t="s">
        <v>590</v>
      </c>
      <c r="J347" s="27">
        <v>11</v>
      </c>
      <c r="K347" t="s">
        <v>4291</v>
      </c>
      <c r="L347" t="s">
        <v>4292</v>
      </c>
      <c r="M347" s="12" t="s">
        <v>4328</v>
      </c>
    </row>
    <row r="348" spans="1:13" ht="12.75" outlineLevel="2">
      <c r="A348" s="10" t="s">
        <v>386</v>
      </c>
      <c r="B348" s="21" t="s">
        <v>4870</v>
      </c>
      <c r="C348" t="s">
        <v>4871</v>
      </c>
      <c r="D348" s="23">
        <v>1555</v>
      </c>
      <c r="E348" s="2" t="s">
        <v>237</v>
      </c>
      <c r="F348" s="1">
        <v>6908885.88</v>
      </c>
      <c r="G348" s="21" t="s">
        <v>4864</v>
      </c>
      <c r="H348" t="s">
        <v>4865</v>
      </c>
      <c r="I348" s="10" t="s">
        <v>590</v>
      </c>
      <c r="J348" s="27">
        <v>11</v>
      </c>
      <c r="K348" t="s">
        <v>4291</v>
      </c>
      <c r="L348" t="s">
        <v>4292</v>
      </c>
      <c r="M348" s="12" t="s">
        <v>4328</v>
      </c>
    </row>
    <row r="349" spans="1:13" ht="12.75" outlineLevel="2">
      <c r="A349" s="10" t="s">
        <v>392</v>
      </c>
      <c r="B349" s="21" t="s">
        <v>4872</v>
      </c>
      <c r="C349" t="s">
        <v>4873</v>
      </c>
      <c r="D349" s="23">
        <v>1555</v>
      </c>
      <c r="E349" s="2" t="s">
        <v>237</v>
      </c>
      <c r="F349" s="1">
        <v>6187022.88</v>
      </c>
      <c r="G349" s="21" t="s">
        <v>4874</v>
      </c>
      <c r="H349" t="s">
        <v>4875</v>
      </c>
      <c r="I349" s="10" t="s">
        <v>590</v>
      </c>
      <c r="J349" s="27">
        <v>11</v>
      </c>
      <c r="K349" t="s">
        <v>4291</v>
      </c>
      <c r="L349" t="s">
        <v>4292</v>
      </c>
      <c r="M349" s="12" t="s">
        <v>4328</v>
      </c>
    </row>
    <row r="350" spans="1:13" ht="12.75" outlineLevel="2">
      <c r="A350" s="10" t="s">
        <v>398</v>
      </c>
      <c r="B350" s="21" t="s">
        <v>4539</v>
      </c>
      <c r="C350" t="s">
        <v>4540</v>
      </c>
      <c r="D350" s="23">
        <v>1555</v>
      </c>
      <c r="E350" s="2" t="s">
        <v>237</v>
      </c>
      <c r="F350" s="1">
        <v>3584924.88</v>
      </c>
      <c r="G350" s="21" t="s">
        <v>4541</v>
      </c>
      <c r="H350" t="s">
        <v>4542</v>
      </c>
      <c r="I350" s="10" t="s">
        <v>4445</v>
      </c>
      <c r="J350" s="27">
        <v>2</v>
      </c>
      <c r="K350" t="s">
        <v>4291</v>
      </c>
      <c r="L350" t="s">
        <v>4292</v>
      </c>
      <c r="M350" s="12" t="s">
        <v>4328</v>
      </c>
    </row>
    <row r="351" spans="1:13" ht="12.75" outlineLevel="2">
      <c r="A351" s="10" t="s">
        <v>404</v>
      </c>
      <c r="B351" s="21" t="s">
        <v>4876</v>
      </c>
      <c r="C351" t="s">
        <v>4877</v>
      </c>
      <c r="D351" s="23">
        <v>1555</v>
      </c>
      <c r="E351" s="2" t="s">
        <v>237</v>
      </c>
      <c r="F351" s="1">
        <v>6387152.58</v>
      </c>
      <c r="G351" s="21" t="s">
        <v>4868</v>
      </c>
      <c r="H351" t="s">
        <v>4869</v>
      </c>
      <c r="I351" s="10" t="s">
        <v>590</v>
      </c>
      <c r="J351" s="27">
        <v>11</v>
      </c>
      <c r="K351" t="s">
        <v>4291</v>
      </c>
      <c r="L351" t="s">
        <v>4350</v>
      </c>
      <c r="M351" s="12" t="s">
        <v>4362</v>
      </c>
    </row>
    <row r="352" spans="1:13" ht="12.75" outlineLevel="2">
      <c r="A352" s="10" t="s">
        <v>409</v>
      </c>
      <c r="B352" s="21" t="s">
        <v>4878</v>
      </c>
      <c r="C352" t="s">
        <v>4879</v>
      </c>
      <c r="D352" s="23">
        <v>1555</v>
      </c>
      <c r="E352" s="2" t="s">
        <v>237</v>
      </c>
      <c r="F352" s="1">
        <v>6727626.88</v>
      </c>
      <c r="G352" s="21" t="s">
        <v>4880</v>
      </c>
      <c r="H352" t="s">
        <v>4881</v>
      </c>
      <c r="I352" s="10" t="s">
        <v>4882</v>
      </c>
      <c r="J352" s="27">
        <v>1</v>
      </c>
      <c r="K352" t="s">
        <v>4291</v>
      </c>
      <c r="L352" t="s">
        <v>4350</v>
      </c>
      <c r="M352" s="12" t="s">
        <v>4362</v>
      </c>
    </row>
    <row r="353" spans="1:13" ht="12.75" outlineLevel="2">
      <c r="A353" s="10" t="s">
        <v>415</v>
      </c>
      <c r="B353" s="21" t="s">
        <v>4883</v>
      </c>
      <c r="C353" t="s">
        <v>4884</v>
      </c>
      <c r="D353" s="23">
        <v>1555</v>
      </c>
      <c r="E353" s="2" t="s">
        <v>237</v>
      </c>
      <c r="F353" s="1">
        <v>6387152.58</v>
      </c>
      <c r="G353" s="21" t="s">
        <v>4885</v>
      </c>
      <c r="H353" t="s">
        <v>4886</v>
      </c>
      <c r="I353" s="10" t="s">
        <v>2587</v>
      </c>
      <c r="J353" s="27">
        <v>8</v>
      </c>
      <c r="K353" t="s">
        <v>4291</v>
      </c>
      <c r="L353" t="s">
        <v>4350</v>
      </c>
      <c r="M353" s="12" t="s">
        <v>4375</v>
      </c>
    </row>
    <row r="354" spans="1:13" ht="12.75" outlineLevel="2">
      <c r="A354" s="10" t="s">
        <v>418</v>
      </c>
      <c r="B354" s="21" t="s">
        <v>4887</v>
      </c>
      <c r="C354" t="s">
        <v>4888</v>
      </c>
      <c r="D354" s="23">
        <v>1555</v>
      </c>
      <c r="E354" s="2" t="s">
        <v>237</v>
      </c>
      <c r="F354" s="1">
        <v>1195624.8</v>
      </c>
      <c r="G354" s="21" t="s">
        <v>4889</v>
      </c>
      <c r="H354" t="s">
        <v>4890</v>
      </c>
      <c r="I354" s="10" t="s">
        <v>4891</v>
      </c>
      <c r="J354" s="27">
        <v>10</v>
      </c>
      <c r="K354" t="s">
        <v>4291</v>
      </c>
      <c r="L354" t="s">
        <v>4292</v>
      </c>
      <c r="M354" s="12" t="s">
        <v>4356</v>
      </c>
    </row>
    <row r="355" spans="1:13" ht="12.75" outlineLevel="2">
      <c r="A355" s="10" t="s">
        <v>424</v>
      </c>
      <c r="B355" s="21" t="s">
        <v>4892</v>
      </c>
      <c r="C355" t="s">
        <v>4893</v>
      </c>
      <c r="D355" s="23">
        <v>1555</v>
      </c>
      <c r="E355" s="2" t="s">
        <v>237</v>
      </c>
      <c r="F355" s="1">
        <v>1195624.8</v>
      </c>
      <c r="G355" s="21" t="s">
        <v>4874</v>
      </c>
      <c r="H355" t="s">
        <v>4875</v>
      </c>
      <c r="I355" s="10" t="s">
        <v>590</v>
      </c>
      <c r="J355" s="27">
        <v>11</v>
      </c>
      <c r="K355" t="s">
        <v>4291</v>
      </c>
      <c r="L355" t="s">
        <v>4292</v>
      </c>
      <c r="M355" s="12" t="s">
        <v>4356</v>
      </c>
    </row>
    <row r="356" spans="1:13" ht="12.75" outlineLevel="2">
      <c r="A356" s="10" t="s">
        <v>429</v>
      </c>
      <c r="B356" s="21" t="s">
        <v>4894</v>
      </c>
      <c r="C356" t="s">
        <v>4895</v>
      </c>
      <c r="D356" s="23">
        <v>1555</v>
      </c>
      <c r="E356" s="2" t="s">
        <v>237</v>
      </c>
      <c r="F356" s="1">
        <v>1195624.8</v>
      </c>
      <c r="G356" s="21" t="s">
        <v>4855</v>
      </c>
      <c r="H356" t="s">
        <v>4856</v>
      </c>
      <c r="I356" s="10" t="s">
        <v>4857</v>
      </c>
      <c r="J356" s="27">
        <v>1</v>
      </c>
      <c r="K356" t="s">
        <v>4291</v>
      </c>
      <c r="L356" t="s">
        <v>4292</v>
      </c>
      <c r="M356" s="12" t="s">
        <v>4356</v>
      </c>
    </row>
    <row r="357" spans="1:13" ht="12.75" outlineLevel="2">
      <c r="A357" s="10" t="s">
        <v>432</v>
      </c>
      <c r="B357" s="21" t="s">
        <v>4896</v>
      </c>
      <c r="C357" t="s">
        <v>4897</v>
      </c>
      <c r="D357" s="23">
        <v>1610</v>
      </c>
      <c r="E357" s="2" t="s">
        <v>3113</v>
      </c>
      <c r="F357" s="1">
        <v>732273.4</v>
      </c>
      <c r="G357" s="21" t="s">
        <v>3424</v>
      </c>
      <c r="H357" t="s">
        <v>3425</v>
      </c>
      <c r="I357" s="10" t="s">
        <v>3426</v>
      </c>
      <c r="J357" s="27">
        <v>5</v>
      </c>
      <c r="K357" t="s">
        <v>2288</v>
      </c>
      <c r="L357" t="s">
        <v>4292</v>
      </c>
      <c r="M357" s="12" t="s">
        <v>4409</v>
      </c>
    </row>
    <row r="358" spans="1:13" ht="12.75" outlineLevel="2">
      <c r="A358" s="10" t="s">
        <v>437</v>
      </c>
      <c r="B358" s="21" t="s">
        <v>4898</v>
      </c>
      <c r="C358" t="s">
        <v>4899</v>
      </c>
      <c r="D358" s="23">
        <v>1633</v>
      </c>
      <c r="E358" s="2" t="s">
        <v>3114</v>
      </c>
      <c r="F358" s="1">
        <v>4791799.6</v>
      </c>
      <c r="G358" s="21" t="s">
        <v>4900</v>
      </c>
      <c r="H358" t="s">
        <v>4901</v>
      </c>
      <c r="I358" s="10" t="s">
        <v>4902</v>
      </c>
      <c r="J358" s="27">
        <v>1</v>
      </c>
      <c r="K358" t="s">
        <v>2288</v>
      </c>
      <c r="L358" t="s">
        <v>4350</v>
      </c>
      <c r="M358" s="12" t="s">
        <v>4362</v>
      </c>
    </row>
    <row r="359" spans="1:13" ht="12.75" outlineLevel="2">
      <c r="A359" s="10" t="s">
        <v>443</v>
      </c>
      <c r="B359" s="21" t="s">
        <v>4903</v>
      </c>
      <c r="C359" t="s">
        <v>4904</v>
      </c>
      <c r="D359" s="23">
        <v>1682</v>
      </c>
      <c r="E359" s="2" t="s">
        <v>3117</v>
      </c>
      <c r="F359" s="1">
        <v>4791799.6</v>
      </c>
      <c r="G359" s="21" t="s">
        <v>4905</v>
      </c>
      <c r="H359" t="s">
        <v>4906</v>
      </c>
      <c r="I359" s="10" t="s">
        <v>4907</v>
      </c>
      <c r="J359" s="27">
        <v>1</v>
      </c>
      <c r="K359" t="s">
        <v>2288</v>
      </c>
      <c r="L359" t="s">
        <v>4350</v>
      </c>
      <c r="M359" s="12" t="s">
        <v>4375</v>
      </c>
    </row>
    <row r="360" spans="1:13" ht="12.75" outlineLevel="2">
      <c r="A360" s="10" t="s">
        <v>448</v>
      </c>
      <c r="B360" s="21" t="s">
        <v>4908</v>
      </c>
      <c r="C360" t="s">
        <v>4909</v>
      </c>
      <c r="D360" s="23">
        <v>1682</v>
      </c>
      <c r="E360" s="2" t="s">
        <v>3117</v>
      </c>
      <c r="F360" s="1">
        <v>969236.7</v>
      </c>
      <c r="G360" s="21" t="s">
        <v>4905</v>
      </c>
      <c r="H360" t="s">
        <v>4906</v>
      </c>
      <c r="I360" s="10" t="s">
        <v>4907</v>
      </c>
      <c r="J360" s="27">
        <v>1</v>
      </c>
      <c r="K360" t="s">
        <v>2288</v>
      </c>
      <c r="L360" t="s">
        <v>4350</v>
      </c>
      <c r="M360" s="12" t="s">
        <v>4356</v>
      </c>
    </row>
    <row r="361" spans="1:13" ht="12.75" outlineLevel="2">
      <c r="A361" s="10" t="s">
        <v>453</v>
      </c>
      <c r="B361" s="21" t="s">
        <v>4910</v>
      </c>
      <c r="C361" t="s">
        <v>4911</v>
      </c>
      <c r="D361" s="23">
        <v>1699</v>
      </c>
      <c r="E361" s="2" t="s">
        <v>3119</v>
      </c>
      <c r="F361" s="1">
        <v>969236.7</v>
      </c>
      <c r="G361" s="21" t="s">
        <v>4912</v>
      </c>
      <c r="H361" t="s">
        <v>4913</v>
      </c>
      <c r="I361" s="10" t="s">
        <v>3288</v>
      </c>
      <c r="J361" s="27">
        <v>3</v>
      </c>
      <c r="K361" t="s">
        <v>2288</v>
      </c>
      <c r="L361" t="s">
        <v>4350</v>
      </c>
      <c r="M361" s="12" t="s">
        <v>4356</v>
      </c>
    </row>
    <row r="362" spans="1:13" ht="12.75" outlineLevel="2">
      <c r="A362" s="10" t="s">
        <v>458</v>
      </c>
      <c r="B362" s="21" t="s">
        <v>4914</v>
      </c>
      <c r="C362" t="s">
        <v>4915</v>
      </c>
      <c r="D362" s="23">
        <v>1702</v>
      </c>
      <c r="E362" s="2" t="s">
        <v>3120</v>
      </c>
      <c r="F362" s="1">
        <v>1341321.3</v>
      </c>
      <c r="G362" s="21" t="s">
        <v>2534</v>
      </c>
      <c r="H362" t="s">
        <v>2535</v>
      </c>
      <c r="I362" s="10" t="s">
        <v>2536</v>
      </c>
      <c r="J362" s="27">
        <v>57</v>
      </c>
      <c r="K362" t="s">
        <v>2288</v>
      </c>
      <c r="L362" t="s">
        <v>4292</v>
      </c>
      <c r="M362" s="12" t="s">
        <v>4515</v>
      </c>
    </row>
    <row r="363" spans="1:13" ht="12.75" outlineLevel="2">
      <c r="A363" s="10" t="s">
        <v>463</v>
      </c>
      <c r="B363" s="21" t="s">
        <v>4916</v>
      </c>
      <c r="C363" t="s">
        <v>4917</v>
      </c>
      <c r="D363" s="23">
        <v>1717</v>
      </c>
      <c r="E363" s="2" t="s">
        <v>3121</v>
      </c>
      <c r="F363" s="1">
        <v>1580791.3</v>
      </c>
      <c r="G363" s="21" t="s">
        <v>4010</v>
      </c>
      <c r="H363" t="s">
        <v>4011</v>
      </c>
      <c r="I363" s="10" t="s">
        <v>4012</v>
      </c>
      <c r="J363" s="27">
        <v>9</v>
      </c>
      <c r="K363" t="s">
        <v>2288</v>
      </c>
      <c r="L363" t="s">
        <v>4320</v>
      </c>
      <c r="M363" s="12" t="s">
        <v>4328</v>
      </c>
    </row>
    <row r="364" spans="1:13" ht="12.75" outlineLevel="2">
      <c r="A364" s="10" t="s">
        <v>468</v>
      </c>
      <c r="B364" s="21" t="s">
        <v>4918</v>
      </c>
      <c r="C364" t="s">
        <v>4919</v>
      </c>
      <c r="D364" s="23">
        <v>1726</v>
      </c>
      <c r="E364" s="2" t="s">
        <v>4920</v>
      </c>
      <c r="F364" s="1">
        <v>4868758.54</v>
      </c>
      <c r="G364" s="21" t="s">
        <v>4921</v>
      </c>
      <c r="H364" t="s">
        <v>4922</v>
      </c>
      <c r="I364" s="10" t="s">
        <v>478</v>
      </c>
      <c r="J364" s="27">
        <v>17</v>
      </c>
      <c r="K364" t="s">
        <v>2288</v>
      </c>
      <c r="L364" t="s">
        <v>4292</v>
      </c>
      <c r="M364" s="12" t="s">
        <v>4388</v>
      </c>
    </row>
    <row r="365" spans="1:13" ht="12.75" outlineLevel="2">
      <c r="A365" s="10" t="s">
        <v>473</v>
      </c>
      <c r="B365" s="21" t="s">
        <v>4923</v>
      </c>
      <c r="C365" t="s">
        <v>4924</v>
      </c>
      <c r="D365" s="23">
        <v>1776</v>
      </c>
      <c r="E365" s="2" t="s">
        <v>4925</v>
      </c>
      <c r="F365" s="1">
        <v>1455475.6</v>
      </c>
      <c r="G365" s="21" t="s">
        <v>4926</v>
      </c>
      <c r="H365" t="s">
        <v>4927</v>
      </c>
      <c r="I365" s="10" t="s">
        <v>3332</v>
      </c>
      <c r="J365" s="27">
        <v>1</v>
      </c>
      <c r="K365" t="s">
        <v>2288</v>
      </c>
      <c r="L365" t="s">
        <v>4292</v>
      </c>
      <c r="M365" s="12" t="s">
        <v>4928</v>
      </c>
    </row>
    <row r="366" spans="1:13" ht="12.75" outlineLevel="2">
      <c r="A366" s="10" t="s">
        <v>479</v>
      </c>
      <c r="B366" s="21" t="s">
        <v>4929</v>
      </c>
      <c r="C366" t="s">
        <v>4930</v>
      </c>
      <c r="D366" s="23">
        <v>1792</v>
      </c>
      <c r="E366" s="2" t="s">
        <v>4931</v>
      </c>
      <c r="F366" s="1">
        <v>4790364.57</v>
      </c>
      <c r="G366" s="21" t="s">
        <v>4932</v>
      </c>
      <c r="H366" t="s">
        <v>4933</v>
      </c>
      <c r="I366" s="10" t="s">
        <v>2673</v>
      </c>
      <c r="J366" s="27">
        <v>12</v>
      </c>
      <c r="K366" t="s">
        <v>2288</v>
      </c>
      <c r="L366" t="s">
        <v>4350</v>
      </c>
      <c r="M366" s="12" t="s">
        <v>4388</v>
      </c>
    </row>
    <row r="367" spans="1:13" ht="12.75" outlineLevel="2">
      <c r="A367" s="10" t="s">
        <v>484</v>
      </c>
      <c r="B367" s="21" t="s">
        <v>4934</v>
      </c>
      <c r="C367" t="s">
        <v>4935</v>
      </c>
      <c r="D367" s="23">
        <v>1792</v>
      </c>
      <c r="E367" s="2" t="s">
        <v>4931</v>
      </c>
      <c r="F367" s="1">
        <v>4790364.57</v>
      </c>
      <c r="G367" s="21" t="s">
        <v>4936</v>
      </c>
      <c r="H367" t="s">
        <v>4937</v>
      </c>
      <c r="I367" s="10" t="s">
        <v>2673</v>
      </c>
      <c r="J367" s="27">
        <v>6</v>
      </c>
      <c r="K367" t="s">
        <v>2288</v>
      </c>
      <c r="L367" t="s">
        <v>4350</v>
      </c>
      <c r="M367" s="12" t="s">
        <v>4388</v>
      </c>
    </row>
    <row r="368" spans="1:13" ht="12.75" outlineLevel="2">
      <c r="A368" s="10" t="s">
        <v>490</v>
      </c>
      <c r="B368" s="21" t="s">
        <v>4938</v>
      </c>
      <c r="C368" t="s">
        <v>4939</v>
      </c>
      <c r="D368" s="23">
        <v>1792</v>
      </c>
      <c r="E368" s="2" t="s">
        <v>4931</v>
      </c>
      <c r="F368" s="1">
        <v>717375.1</v>
      </c>
      <c r="G368" s="21" t="s">
        <v>2745</v>
      </c>
      <c r="H368" t="s">
        <v>2746</v>
      </c>
      <c r="I368" s="10" t="s">
        <v>2747</v>
      </c>
      <c r="J368" s="27">
        <v>1</v>
      </c>
      <c r="K368" t="s">
        <v>2288</v>
      </c>
      <c r="L368" t="s">
        <v>4350</v>
      </c>
      <c r="M368" s="12" t="s">
        <v>4356</v>
      </c>
    </row>
    <row r="369" spans="1:13" ht="12.75" outlineLevel="2">
      <c r="A369" s="10" t="s">
        <v>493</v>
      </c>
      <c r="B369" s="21" t="s">
        <v>2767</v>
      </c>
      <c r="C369" t="s">
        <v>2768</v>
      </c>
      <c r="D369" s="23">
        <v>1796</v>
      </c>
      <c r="E369" s="2" t="s">
        <v>4940</v>
      </c>
      <c r="F369" s="1">
        <v>1616238.2</v>
      </c>
      <c r="G369" s="21" t="s">
        <v>2769</v>
      </c>
      <c r="H369" t="s">
        <v>2770</v>
      </c>
      <c r="I369" s="10" t="s">
        <v>3400</v>
      </c>
      <c r="J369" s="27">
        <v>4</v>
      </c>
      <c r="K369" t="s">
        <v>4291</v>
      </c>
      <c r="L369" t="s">
        <v>4292</v>
      </c>
      <c r="M369" s="12" t="s">
        <v>4328</v>
      </c>
    </row>
    <row r="370" spans="1:13" ht="12.75" outlineLevel="2">
      <c r="A370" s="10" t="s">
        <v>498</v>
      </c>
      <c r="B370" s="21" t="s">
        <v>4941</v>
      </c>
      <c r="C370" t="s">
        <v>4942</v>
      </c>
      <c r="D370" s="23">
        <v>1803</v>
      </c>
      <c r="E370" s="2" t="s">
        <v>4943</v>
      </c>
      <c r="F370" s="1">
        <v>4791799.6</v>
      </c>
      <c r="G370" s="21" t="s">
        <v>4944</v>
      </c>
      <c r="H370" t="s">
        <v>4945</v>
      </c>
      <c r="I370" s="10" t="s">
        <v>3337</v>
      </c>
      <c r="J370" s="27">
        <v>1</v>
      </c>
      <c r="K370" t="s">
        <v>2288</v>
      </c>
      <c r="L370" t="s">
        <v>4350</v>
      </c>
      <c r="M370" s="12" t="s">
        <v>4375</v>
      </c>
    </row>
    <row r="371" spans="1:13" ht="12.75" outlineLevel="2">
      <c r="A371" s="10" t="s">
        <v>504</v>
      </c>
      <c r="B371" s="21" t="s">
        <v>4946</v>
      </c>
      <c r="C371" t="s">
        <v>4947</v>
      </c>
      <c r="D371" s="23">
        <v>1941</v>
      </c>
      <c r="E371" s="2" t="s">
        <v>4948</v>
      </c>
      <c r="F371" s="1">
        <v>4791799.6</v>
      </c>
      <c r="G371" s="21" t="s">
        <v>4079</v>
      </c>
      <c r="H371" t="s">
        <v>4080</v>
      </c>
      <c r="I371" s="10" t="s">
        <v>4037</v>
      </c>
      <c r="J371" s="27">
        <v>19</v>
      </c>
      <c r="K371" t="s">
        <v>2288</v>
      </c>
      <c r="L371" t="s">
        <v>4350</v>
      </c>
      <c r="M371" s="12" t="s">
        <v>4362</v>
      </c>
    </row>
    <row r="372" spans="1:13" ht="12.75" outlineLevel="2">
      <c r="A372" s="10" t="s">
        <v>507</v>
      </c>
      <c r="B372" s="21" t="s">
        <v>4949</v>
      </c>
      <c r="C372" t="s">
        <v>4950</v>
      </c>
      <c r="D372" s="23">
        <v>1942</v>
      </c>
      <c r="E372" s="2" t="s">
        <v>4951</v>
      </c>
      <c r="F372" s="1">
        <v>4861079.1</v>
      </c>
      <c r="G372" s="21" t="s">
        <v>4952</v>
      </c>
      <c r="H372" t="s">
        <v>4953</v>
      </c>
      <c r="I372" s="10" t="s">
        <v>299</v>
      </c>
      <c r="J372" s="27">
        <v>3</v>
      </c>
      <c r="K372" t="s">
        <v>2288</v>
      </c>
      <c r="L372" t="s">
        <v>4350</v>
      </c>
      <c r="M372" s="12" t="s">
        <v>4362</v>
      </c>
    </row>
    <row r="373" spans="1:13" ht="12.75" outlineLevel="2">
      <c r="A373" s="10" t="s">
        <v>512</v>
      </c>
      <c r="B373" s="21" t="s">
        <v>4954</v>
      </c>
      <c r="C373" t="s">
        <v>4955</v>
      </c>
      <c r="D373" s="23">
        <v>1945</v>
      </c>
      <c r="E373" s="2" t="s">
        <v>3122</v>
      </c>
      <c r="F373" s="1">
        <v>969236.7</v>
      </c>
      <c r="G373" s="21" t="s">
        <v>526</v>
      </c>
      <c r="H373" t="s">
        <v>527</v>
      </c>
      <c r="I373" s="10" t="s">
        <v>4209</v>
      </c>
      <c r="J373" s="27">
        <v>10</v>
      </c>
      <c r="K373" t="s">
        <v>2288</v>
      </c>
      <c r="L373" t="s">
        <v>4350</v>
      </c>
      <c r="M373" s="12" t="s">
        <v>4356</v>
      </c>
    </row>
    <row r="374" spans="1:13" ht="12.75" outlineLevel="2">
      <c r="A374" s="10" t="s">
        <v>3238</v>
      </c>
      <c r="B374" s="21" t="s">
        <v>4956</v>
      </c>
      <c r="C374" t="s">
        <v>4957</v>
      </c>
      <c r="D374" s="23">
        <v>1986</v>
      </c>
      <c r="E374" s="2" t="s">
        <v>3123</v>
      </c>
      <c r="F374" s="1">
        <v>5771268.2</v>
      </c>
      <c r="G374" s="21" t="s">
        <v>4958</v>
      </c>
      <c r="H374" t="s">
        <v>4959</v>
      </c>
      <c r="I374" s="10" t="s">
        <v>403</v>
      </c>
      <c r="J374" s="27">
        <v>1</v>
      </c>
      <c r="K374" t="s">
        <v>2288</v>
      </c>
      <c r="L374" t="s">
        <v>4292</v>
      </c>
      <c r="M374" s="12" t="s">
        <v>4362</v>
      </c>
    </row>
    <row r="375" spans="1:13" ht="12.75" outlineLevel="2">
      <c r="A375" s="10" t="s">
        <v>3241</v>
      </c>
      <c r="B375" s="21" t="s">
        <v>4960</v>
      </c>
      <c r="C375" t="s">
        <v>4961</v>
      </c>
      <c r="D375" s="23">
        <v>1995</v>
      </c>
      <c r="E375" s="2" t="s">
        <v>3124</v>
      </c>
      <c r="F375" s="1">
        <v>4791799.6</v>
      </c>
      <c r="G375" s="21" t="s">
        <v>4962</v>
      </c>
      <c r="H375" t="s">
        <v>4963</v>
      </c>
      <c r="I375" s="10" t="s">
        <v>4037</v>
      </c>
      <c r="J375" s="27">
        <v>7</v>
      </c>
      <c r="K375" t="s">
        <v>2288</v>
      </c>
      <c r="L375" t="s">
        <v>4350</v>
      </c>
      <c r="M375" s="12" t="s">
        <v>4388</v>
      </c>
    </row>
    <row r="376" spans="1:13" ht="12.75" outlineLevel="2">
      <c r="A376" s="10" t="s">
        <v>3246</v>
      </c>
      <c r="B376" s="21" t="s">
        <v>4964</v>
      </c>
      <c r="C376" t="s">
        <v>4965</v>
      </c>
      <c r="D376" s="23">
        <v>2012</v>
      </c>
      <c r="E376" s="2" t="s">
        <v>3125</v>
      </c>
      <c r="F376" s="1">
        <v>969236.7</v>
      </c>
      <c r="G376" s="21" t="s">
        <v>4966</v>
      </c>
      <c r="H376" t="s">
        <v>4967</v>
      </c>
      <c r="I376" s="10" t="s">
        <v>4564</v>
      </c>
      <c r="J376" s="27">
        <v>2</v>
      </c>
      <c r="K376" t="s">
        <v>2288</v>
      </c>
      <c r="L376" t="s">
        <v>4350</v>
      </c>
      <c r="M376" s="12" t="s">
        <v>4356</v>
      </c>
    </row>
    <row r="377" spans="1:13" ht="12.75" outlineLevel="2">
      <c r="A377" s="10" t="s">
        <v>3251</v>
      </c>
      <c r="B377" s="21" t="s">
        <v>4968</v>
      </c>
      <c r="C377" t="s">
        <v>4969</v>
      </c>
      <c r="D377" s="23">
        <v>2089</v>
      </c>
      <c r="E377" s="2" t="s">
        <v>4970</v>
      </c>
      <c r="F377" s="1">
        <v>5958877.6</v>
      </c>
      <c r="G377" s="21" t="s">
        <v>330</v>
      </c>
      <c r="H377" t="s">
        <v>331</v>
      </c>
      <c r="I377" s="10" t="s">
        <v>332</v>
      </c>
      <c r="J377" s="27">
        <v>2</v>
      </c>
      <c r="K377" t="s">
        <v>2288</v>
      </c>
      <c r="L377" t="s">
        <v>4350</v>
      </c>
      <c r="M377" s="12" t="s">
        <v>4375</v>
      </c>
    </row>
    <row r="378" spans="1:13" ht="12.75" outlineLevel="2">
      <c r="A378" s="10" t="s">
        <v>3256</v>
      </c>
      <c r="B378" s="21" t="s">
        <v>4971</v>
      </c>
      <c r="C378" t="s">
        <v>4972</v>
      </c>
      <c r="D378" s="23">
        <v>2091</v>
      </c>
      <c r="E378" s="2" t="s">
        <v>4973</v>
      </c>
      <c r="F378" s="1">
        <v>2213375.6</v>
      </c>
      <c r="G378" s="21" t="s">
        <v>545</v>
      </c>
      <c r="H378" t="s">
        <v>546</v>
      </c>
      <c r="I378" s="10" t="s">
        <v>264</v>
      </c>
      <c r="J378" s="27">
        <v>7</v>
      </c>
      <c r="K378" t="s">
        <v>2288</v>
      </c>
      <c r="L378" t="s">
        <v>4292</v>
      </c>
      <c r="M378" s="12" t="s">
        <v>4684</v>
      </c>
    </row>
    <row r="379" spans="1:6" ht="12.75" outlineLevel="2">
      <c r="A379" s="10" t="s">
        <v>3261</v>
      </c>
      <c r="B379" s="21" t="s">
        <v>4974</v>
      </c>
      <c r="C379" s="2" t="s">
        <v>4215</v>
      </c>
      <c r="D379" s="23">
        <v>2108</v>
      </c>
      <c r="E379" s="11" t="s">
        <v>796</v>
      </c>
      <c r="F379" s="1">
        <v>124284</v>
      </c>
    </row>
    <row r="380" spans="1:6" ht="12.75" outlineLevel="2">
      <c r="A380" s="10" t="s">
        <v>3267</v>
      </c>
      <c r="B380" s="21" t="s">
        <v>4971</v>
      </c>
      <c r="C380" s="2" t="s">
        <v>4972</v>
      </c>
      <c r="D380" s="23">
        <v>2165</v>
      </c>
      <c r="E380" s="11" t="s">
        <v>796</v>
      </c>
      <c r="F380" s="1">
        <v>93213</v>
      </c>
    </row>
    <row r="381" spans="1:13" ht="12.75" outlineLevel="2">
      <c r="A381" s="10" t="s">
        <v>3272</v>
      </c>
      <c r="B381" s="21" t="s">
        <v>4975</v>
      </c>
      <c r="C381" t="s">
        <v>4976</v>
      </c>
      <c r="D381" s="23">
        <v>2228</v>
      </c>
      <c r="E381" s="2" t="s">
        <v>4977</v>
      </c>
      <c r="F381" s="1">
        <v>1049890.2</v>
      </c>
      <c r="G381" s="21" t="s">
        <v>92</v>
      </c>
      <c r="H381" t="s">
        <v>93</v>
      </c>
      <c r="I381" s="10" t="s">
        <v>2650</v>
      </c>
      <c r="J381" s="27">
        <v>24</v>
      </c>
      <c r="K381" t="s">
        <v>2288</v>
      </c>
      <c r="L381" t="s">
        <v>4350</v>
      </c>
      <c r="M381" s="12" t="s">
        <v>4356</v>
      </c>
    </row>
    <row r="382" spans="1:13" ht="12.75" outlineLevel="2">
      <c r="A382" s="10" t="s">
        <v>3275</v>
      </c>
      <c r="B382" s="21" t="s">
        <v>4978</v>
      </c>
      <c r="C382" t="s">
        <v>4979</v>
      </c>
      <c r="D382" s="23">
        <v>2244</v>
      </c>
      <c r="E382" s="2" t="s">
        <v>4980</v>
      </c>
      <c r="F382" s="1">
        <v>969236.7</v>
      </c>
      <c r="G382" s="21" t="s">
        <v>4981</v>
      </c>
      <c r="H382" t="s">
        <v>4982</v>
      </c>
      <c r="I382" s="10" t="s">
        <v>3400</v>
      </c>
      <c r="J382" s="27">
        <v>16</v>
      </c>
      <c r="K382" t="s">
        <v>2288</v>
      </c>
      <c r="L382" t="s">
        <v>4350</v>
      </c>
      <c r="M382" s="12" t="s">
        <v>4356</v>
      </c>
    </row>
    <row r="383" spans="1:13" ht="12.75" outlineLevel="2">
      <c r="A383" s="10" t="s">
        <v>3278</v>
      </c>
      <c r="B383" s="21" t="s">
        <v>4983</v>
      </c>
      <c r="C383" t="s">
        <v>4984</v>
      </c>
      <c r="D383" s="23">
        <v>2252</v>
      </c>
      <c r="E383" s="2" t="s">
        <v>3128</v>
      </c>
      <c r="F383" s="1">
        <v>969236.7</v>
      </c>
      <c r="G383" s="21" t="s">
        <v>4985</v>
      </c>
      <c r="H383" t="s">
        <v>4986</v>
      </c>
      <c r="I383" s="10" t="s">
        <v>3388</v>
      </c>
      <c r="J383" s="27">
        <v>2</v>
      </c>
      <c r="K383" t="s">
        <v>2288</v>
      </c>
      <c r="L383" t="s">
        <v>4350</v>
      </c>
      <c r="M383" s="12" t="s">
        <v>4356</v>
      </c>
    </row>
    <row r="384" spans="1:13" ht="12.75" outlineLevel="2">
      <c r="A384" s="10" t="s">
        <v>3283</v>
      </c>
      <c r="B384" s="21" t="s">
        <v>372</v>
      </c>
      <c r="C384" t="s">
        <v>373</v>
      </c>
      <c r="D384" s="23">
        <v>6267</v>
      </c>
      <c r="E384" s="2" t="s">
        <v>4987</v>
      </c>
      <c r="F384" s="1">
        <v>7326255.9</v>
      </c>
      <c r="G384" s="21" t="s">
        <v>374</v>
      </c>
      <c r="H384" t="s">
        <v>375</v>
      </c>
      <c r="I384" s="10" t="s">
        <v>4575</v>
      </c>
      <c r="J384" s="27">
        <v>32</v>
      </c>
      <c r="K384" t="s">
        <v>2288</v>
      </c>
      <c r="L384" t="s">
        <v>4292</v>
      </c>
      <c r="M384" s="12" t="s">
        <v>4375</v>
      </c>
    </row>
    <row r="385" spans="1:13" ht="12.75" outlineLevel="2">
      <c r="A385" s="10" t="s">
        <v>3289</v>
      </c>
      <c r="B385" s="21" t="s">
        <v>4988</v>
      </c>
      <c r="C385" t="s">
        <v>4989</v>
      </c>
      <c r="D385" s="23">
        <v>6467</v>
      </c>
      <c r="E385" s="2" t="s">
        <v>3131</v>
      </c>
      <c r="F385" s="1">
        <v>1183536.2</v>
      </c>
      <c r="G385" s="21" t="s">
        <v>2534</v>
      </c>
      <c r="H385" t="s">
        <v>2535</v>
      </c>
      <c r="I385" s="10" t="s">
        <v>2536</v>
      </c>
      <c r="J385" s="27">
        <v>57</v>
      </c>
      <c r="K385" t="s">
        <v>2288</v>
      </c>
      <c r="L385" t="s">
        <v>4320</v>
      </c>
      <c r="M385" s="12" t="s">
        <v>4328</v>
      </c>
    </row>
    <row r="386" spans="1:13" ht="12.75" outlineLevel="2">
      <c r="A386" s="10" t="s">
        <v>3294</v>
      </c>
      <c r="B386" s="21" t="s">
        <v>4990</v>
      </c>
      <c r="C386" t="s">
        <v>4991</v>
      </c>
      <c r="D386" s="23">
        <v>6467</v>
      </c>
      <c r="E386" s="2" t="s">
        <v>3131</v>
      </c>
      <c r="F386" s="1">
        <v>4861079.2</v>
      </c>
      <c r="G386" s="21" t="s">
        <v>2534</v>
      </c>
      <c r="H386" t="s">
        <v>2535</v>
      </c>
      <c r="I386" s="10" t="s">
        <v>2536</v>
      </c>
      <c r="J386" s="27">
        <v>57</v>
      </c>
      <c r="K386" t="s">
        <v>2288</v>
      </c>
      <c r="L386" t="s">
        <v>4350</v>
      </c>
      <c r="M386" s="12" t="s">
        <v>4362</v>
      </c>
    </row>
    <row r="387" spans="1:13" ht="12.75" outlineLevel="2">
      <c r="A387" s="10" t="s">
        <v>3299</v>
      </c>
      <c r="B387" s="21" t="s">
        <v>4992</v>
      </c>
      <c r="C387" t="s">
        <v>4993</v>
      </c>
      <c r="D387" s="23">
        <v>7418</v>
      </c>
      <c r="E387" s="2" t="s">
        <v>4994</v>
      </c>
      <c r="F387" s="1">
        <v>969236.7</v>
      </c>
      <c r="G387" s="21" t="s">
        <v>4111</v>
      </c>
      <c r="H387" t="s">
        <v>4112</v>
      </c>
      <c r="I387" s="10" t="s">
        <v>4002</v>
      </c>
      <c r="J387" s="27">
        <v>25</v>
      </c>
      <c r="K387" t="s">
        <v>2288</v>
      </c>
      <c r="L387" t="s">
        <v>4350</v>
      </c>
      <c r="M387" s="12" t="s">
        <v>4356</v>
      </c>
    </row>
    <row r="388" spans="1:13" ht="12.75" outlineLevel="2">
      <c r="A388" s="10" t="s">
        <v>3302</v>
      </c>
      <c r="B388" s="21" t="s">
        <v>4995</v>
      </c>
      <c r="C388" t="s">
        <v>4996</v>
      </c>
      <c r="D388" s="23">
        <v>7522</v>
      </c>
      <c r="E388" s="2" t="s">
        <v>3134</v>
      </c>
      <c r="F388" s="1">
        <v>4791799.6</v>
      </c>
      <c r="G388" s="21" t="s">
        <v>6</v>
      </c>
      <c r="H388" t="s">
        <v>7</v>
      </c>
      <c r="I388" s="10" t="s">
        <v>8</v>
      </c>
      <c r="J388" s="27">
        <v>8</v>
      </c>
      <c r="K388" t="s">
        <v>2288</v>
      </c>
      <c r="L388" t="s">
        <v>4350</v>
      </c>
      <c r="M388" s="12" t="s">
        <v>4388</v>
      </c>
    </row>
    <row r="389" spans="1:13" ht="12.75" outlineLevel="2">
      <c r="A389" s="10" t="s">
        <v>3305</v>
      </c>
      <c r="B389" s="21" t="s">
        <v>4997</v>
      </c>
      <c r="C389" t="s">
        <v>4998</v>
      </c>
      <c r="D389" s="23">
        <v>7597</v>
      </c>
      <c r="E389" s="2" t="s">
        <v>4999</v>
      </c>
      <c r="F389" s="1">
        <v>4791799.6</v>
      </c>
      <c r="G389" s="21" t="s">
        <v>5000</v>
      </c>
      <c r="H389" t="s">
        <v>5001</v>
      </c>
      <c r="I389" s="10" t="s">
        <v>4708</v>
      </c>
      <c r="J389" s="27">
        <v>1</v>
      </c>
      <c r="K389" t="s">
        <v>2288</v>
      </c>
      <c r="L389" t="s">
        <v>4350</v>
      </c>
      <c r="M389" s="12" t="s">
        <v>4362</v>
      </c>
    </row>
    <row r="390" spans="1:13" ht="12.75" outlineLevel="2">
      <c r="A390" s="10" t="s">
        <v>3308</v>
      </c>
      <c r="B390" s="21" t="s">
        <v>5002</v>
      </c>
      <c r="C390" t="s">
        <v>5003</v>
      </c>
      <c r="D390" s="23">
        <v>7741</v>
      </c>
      <c r="E390" s="2" t="s">
        <v>3136</v>
      </c>
      <c r="F390" s="1">
        <v>5192996.9</v>
      </c>
      <c r="G390" s="21" t="s">
        <v>5004</v>
      </c>
      <c r="H390" t="s">
        <v>5005</v>
      </c>
      <c r="I390" s="10" t="s">
        <v>5006</v>
      </c>
      <c r="J390" s="27">
        <v>1</v>
      </c>
      <c r="K390" t="s">
        <v>2288</v>
      </c>
      <c r="L390" t="s">
        <v>4350</v>
      </c>
      <c r="M390" s="12" t="s">
        <v>4375</v>
      </c>
    </row>
    <row r="391" spans="1:13" ht="12.75" outlineLevel="2">
      <c r="A391" s="10" t="s">
        <v>3311</v>
      </c>
      <c r="B391" s="21" t="s">
        <v>5007</v>
      </c>
      <c r="C391" t="s">
        <v>1360</v>
      </c>
      <c r="D391" s="23">
        <v>7826</v>
      </c>
      <c r="E391" s="2" t="s">
        <v>3137</v>
      </c>
      <c r="F391" s="1">
        <v>4791799.6</v>
      </c>
      <c r="G391" s="21" t="s">
        <v>4750</v>
      </c>
      <c r="H391" t="s">
        <v>4751</v>
      </c>
      <c r="I391" s="10" t="s">
        <v>3288</v>
      </c>
      <c r="J391" s="27">
        <v>20</v>
      </c>
      <c r="K391" t="s">
        <v>2288</v>
      </c>
      <c r="L391" t="s">
        <v>4350</v>
      </c>
      <c r="M391" s="12" t="s">
        <v>4375</v>
      </c>
    </row>
    <row r="392" spans="5:6" ht="12.75" outlineLevel="1">
      <c r="E392" s="28" t="s">
        <v>2530</v>
      </c>
      <c r="F392" s="29">
        <f>SUBTOTAL(9,F2:F391)</f>
        <v>1880237583.4700007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mladih raziskovalcev 2004, tehniške vede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64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75390625" style="10" customWidth="1"/>
    <col min="2" max="2" width="9.75390625" style="21" customWidth="1"/>
    <col min="3" max="3" width="22.375" style="0" customWidth="1"/>
    <col min="4" max="4" width="11.375" style="23" customWidth="1"/>
    <col min="5" max="5" width="31.125" style="0" customWidth="1"/>
    <col min="6" max="6" width="15.25390625" style="0" customWidth="1"/>
    <col min="7" max="7" width="17.375" style="21" customWidth="1"/>
    <col min="8" max="8" width="17.25390625" style="0" customWidth="1"/>
    <col min="9" max="9" width="10.875" style="10" customWidth="1"/>
    <col min="10" max="10" width="5.875" style="27" customWidth="1"/>
    <col min="11" max="11" width="9.75390625" style="0" customWidth="1"/>
    <col min="12" max="12" width="24.625" style="0" customWidth="1"/>
    <col min="13" max="13" width="26.375" style="13" customWidth="1"/>
  </cols>
  <sheetData>
    <row r="1" spans="1:13" s="17" customFormat="1" ht="18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6" t="s">
        <v>4282</v>
      </c>
      <c r="K1" s="17" t="s">
        <v>4283</v>
      </c>
      <c r="L1" s="17" t="s">
        <v>794</v>
      </c>
      <c r="M1" s="19" t="s">
        <v>795</v>
      </c>
    </row>
    <row r="2" spans="1:13" ht="12.75" outlineLevel="2">
      <c r="A2" s="10" t="s">
        <v>4284</v>
      </c>
      <c r="B2" s="21" t="s">
        <v>1361</v>
      </c>
      <c r="C2" t="s">
        <v>1362</v>
      </c>
      <c r="D2" s="23">
        <v>105</v>
      </c>
      <c r="E2" s="2" t="s">
        <v>4617</v>
      </c>
      <c r="F2" s="1">
        <v>1244381.84</v>
      </c>
      <c r="G2" s="21" t="s">
        <v>1363</v>
      </c>
      <c r="H2" t="s">
        <v>1364</v>
      </c>
      <c r="I2" s="10" t="s">
        <v>2212</v>
      </c>
      <c r="J2" s="27">
        <v>4</v>
      </c>
      <c r="K2" t="s">
        <v>4291</v>
      </c>
      <c r="L2" t="s">
        <v>4292</v>
      </c>
      <c r="M2" s="13" t="s">
        <v>1365</v>
      </c>
    </row>
    <row r="3" spans="1:13" ht="12.75" outlineLevel="2">
      <c r="A3" s="10" t="s">
        <v>4294</v>
      </c>
      <c r="B3" s="21" t="s">
        <v>1366</v>
      </c>
      <c r="C3" t="s">
        <v>1367</v>
      </c>
      <c r="D3" s="23">
        <v>105</v>
      </c>
      <c r="E3" s="2" t="s">
        <v>4617</v>
      </c>
      <c r="F3" s="1">
        <v>5429338.34</v>
      </c>
      <c r="G3" s="21" t="s">
        <v>1363</v>
      </c>
      <c r="H3" t="s">
        <v>1364</v>
      </c>
      <c r="I3" s="10" t="s">
        <v>2212</v>
      </c>
      <c r="J3" s="27">
        <v>4</v>
      </c>
      <c r="K3" t="s">
        <v>4291</v>
      </c>
      <c r="L3" t="s">
        <v>4292</v>
      </c>
      <c r="M3" s="13" t="s">
        <v>4515</v>
      </c>
    </row>
    <row r="4" spans="1:13" ht="12.75" outlineLevel="2">
      <c r="A4" s="10" t="s">
        <v>2531</v>
      </c>
      <c r="B4" s="21" t="s">
        <v>1368</v>
      </c>
      <c r="C4" t="s">
        <v>1369</v>
      </c>
      <c r="D4" s="23">
        <v>105</v>
      </c>
      <c r="E4" s="2" t="s">
        <v>4617</v>
      </c>
      <c r="F4" s="1">
        <v>4682021.72</v>
      </c>
      <c r="G4" s="21" t="s">
        <v>1370</v>
      </c>
      <c r="H4" t="s">
        <v>1371</v>
      </c>
      <c r="I4" s="10" t="s">
        <v>1372</v>
      </c>
      <c r="J4" s="27">
        <v>7</v>
      </c>
      <c r="K4" t="s">
        <v>4291</v>
      </c>
      <c r="L4" t="s">
        <v>4292</v>
      </c>
      <c r="M4" s="13" t="s">
        <v>1373</v>
      </c>
    </row>
    <row r="5" spans="1:13" ht="12.75" outlineLevel="2">
      <c r="A5" s="10" t="s">
        <v>4300</v>
      </c>
      <c r="B5" s="21" t="s">
        <v>1374</v>
      </c>
      <c r="C5" t="s">
        <v>1375</v>
      </c>
      <c r="D5" s="23">
        <v>105</v>
      </c>
      <c r="E5" s="2" t="s">
        <v>4617</v>
      </c>
      <c r="F5" s="1">
        <v>4682021.72</v>
      </c>
      <c r="G5" s="21" t="s">
        <v>1376</v>
      </c>
      <c r="H5" t="s">
        <v>1377</v>
      </c>
      <c r="I5" s="10" t="s">
        <v>4526</v>
      </c>
      <c r="J5" s="27">
        <v>7</v>
      </c>
      <c r="K5" t="s">
        <v>4291</v>
      </c>
      <c r="L5" t="s">
        <v>4292</v>
      </c>
      <c r="M5" s="13" t="s">
        <v>1373</v>
      </c>
    </row>
    <row r="6" spans="1:13" ht="12.75" outlineLevel="2">
      <c r="A6" s="10" t="s">
        <v>4306</v>
      </c>
      <c r="B6" s="21" t="s">
        <v>1378</v>
      </c>
      <c r="C6" t="s">
        <v>1379</v>
      </c>
      <c r="D6" s="23">
        <v>105</v>
      </c>
      <c r="E6" s="2" t="s">
        <v>4617</v>
      </c>
      <c r="F6" s="1">
        <v>5881448.83</v>
      </c>
      <c r="G6" s="21" t="s">
        <v>1363</v>
      </c>
      <c r="H6" t="s">
        <v>1364</v>
      </c>
      <c r="I6" s="10" t="s">
        <v>2212</v>
      </c>
      <c r="J6" s="27">
        <v>4</v>
      </c>
      <c r="K6" t="s">
        <v>4291</v>
      </c>
      <c r="L6" t="s">
        <v>4292</v>
      </c>
      <c r="M6" s="13" t="s">
        <v>4422</v>
      </c>
    </row>
    <row r="7" spans="1:13" ht="12.75" outlineLevel="2">
      <c r="A7" s="10" t="s">
        <v>4311</v>
      </c>
      <c r="B7" s="21" t="s">
        <v>1380</v>
      </c>
      <c r="C7" t="s">
        <v>1381</v>
      </c>
      <c r="D7" s="23">
        <v>105</v>
      </c>
      <c r="E7" s="2" t="s">
        <v>4617</v>
      </c>
      <c r="F7" s="1">
        <v>7239116.13</v>
      </c>
      <c r="G7" s="21" t="s">
        <v>1382</v>
      </c>
      <c r="H7" t="s">
        <v>1383</v>
      </c>
      <c r="I7" s="10" t="s">
        <v>2212</v>
      </c>
      <c r="J7" s="27">
        <v>4</v>
      </c>
      <c r="K7" t="s">
        <v>4291</v>
      </c>
      <c r="L7" t="s">
        <v>4292</v>
      </c>
      <c r="M7" s="13" t="s">
        <v>4422</v>
      </c>
    </row>
    <row r="8" spans="1:13" ht="12.75" outlineLevel="2">
      <c r="A8" s="10" t="s">
        <v>4314</v>
      </c>
      <c r="B8" s="21" t="s">
        <v>1384</v>
      </c>
      <c r="C8" t="s">
        <v>1385</v>
      </c>
      <c r="D8" s="23">
        <v>105</v>
      </c>
      <c r="E8" s="2" t="s">
        <v>4617</v>
      </c>
      <c r="F8" s="1">
        <v>7423332.25</v>
      </c>
      <c r="G8" s="21" t="s">
        <v>1386</v>
      </c>
      <c r="H8" t="s">
        <v>1387</v>
      </c>
      <c r="I8" s="10" t="s">
        <v>4526</v>
      </c>
      <c r="J8" s="27">
        <v>7</v>
      </c>
      <c r="K8" t="s">
        <v>4291</v>
      </c>
      <c r="L8" t="s">
        <v>4350</v>
      </c>
      <c r="M8" s="13" t="s">
        <v>4328</v>
      </c>
    </row>
    <row r="9" spans="1:13" ht="12.75" outlineLevel="2">
      <c r="A9" s="10" t="s">
        <v>4322</v>
      </c>
      <c r="B9" s="21" t="s">
        <v>1388</v>
      </c>
      <c r="C9" t="s">
        <v>1389</v>
      </c>
      <c r="D9" s="23">
        <v>105</v>
      </c>
      <c r="E9" s="2" t="s">
        <v>4617</v>
      </c>
      <c r="F9" s="1">
        <v>6387152.58</v>
      </c>
      <c r="G9" s="21" t="s">
        <v>1382</v>
      </c>
      <c r="H9" t="s">
        <v>1383</v>
      </c>
      <c r="I9" s="10" t="s">
        <v>2212</v>
      </c>
      <c r="J9" s="27">
        <v>4</v>
      </c>
      <c r="K9" t="s">
        <v>4291</v>
      </c>
      <c r="L9" t="s">
        <v>4350</v>
      </c>
      <c r="M9" s="13" t="s">
        <v>4362</v>
      </c>
    </row>
    <row r="10" spans="1:13" ht="12.75" outlineLevel="2">
      <c r="A10" s="10" t="s">
        <v>4329</v>
      </c>
      <c r="B10" s="21" t="s">
        <v>1390</v>
      </c>
      <c r="C10" t="s">
        <v>1391</v>
      </c>
      <c r="D10" s="23">
        <v>105</v>
      </c>
      <c r="E10" s="2" t="s">
        <v>4617</v>
      </c>
      <c r="F10" s="1">
        <v>6923813.15</v>
      </c>
      <c r="G10" s="21" t="s">
        <v>1376</v>
      </c>
      <c r="H10" t="s">
        <v>1377</v>
      </c>
      <c r="I10" s="10" t="s">
        <v>4526</v>
      </c>
      <c r="J10" s="27">
        <v>7</v>
      </c>
      <c r="K10" t="s">
        <v>4291</v>
      </c>
      <c r="L10" t="s">
        <v>4350</v>
      </c>
      <c r="M10" s="13" t="s">
        <v>4362</v>
      </c>
    </row>
    <row r="11" spans="1:13" ht="12.75" outlineLevel="2">
      <c r="A11" s="10" t="s">
        <v>4334</v>
      </c>
      <c r="B11" s="21" t="s">
        <v>1392</v>
      </c>
      <c r="C11" t="s">
        <v>1393</v>
      </c>
      <c r="D11" s="23">
        <v>105</v>
      </c>
      <c r="E11" s="2" t="s">
        <v>4617</v>
      </c>
      <c r="F11" s="1">
        <v>6387152.58</v>
      </c>
      <c r="G11" s="21" t="s">
        <v>1382</v>
      </c>
      <c r="H11" t="s">
        <v>1383</v>
      </c>
      <c r="I11" s="10" t="s">
        <v>2212</v>
      </c>
      <c r="J11" s="27">
        <v>4</v>
      </c>
      <c r="K11" t="s">
        <v>4291</v>
      </c>
      <c r="L11" t="s">
        <v>4350</v>
      </c>
      <c r="M11" s="13" t="s">
        <v>4375</v>
      </c>
    </row>
    <row r="12" spans="1:13" ht="12.75" outlineLevel="2">
      <c r="A12" s="10" t="s">
        <v>4340</v>
      </c>
      <c r="B12" s="21" t="s">
        <v>1394</v>
      </c>
      <c r="C12" t="s">
        <v>1395</v>
      </c>
      <c r="D12" s="23">
        <v>105</v>
      </c>
      <c r="E12" s="2" t="s">
        <v>4617</v>
      </c>
      <c r="F12" s="1">
        <v>1195624.8</v>
      </c>
      <c r="G12" s="21" t="s">
        <v>1363</v>
      </c>
      <c r="H12" t="s">
        <v>1364</v>
      </c>
      <c r="I12" s="10" t="s">
        <v>2212</v>
      </c>
      <c r="J12" s="27">
        <v>4</v>
      </c>
      <c r="K12" t="s">
        <v>4291</v>
      </c>
      <c r="L12" t="s">
        <v>4350</v>
      </c>
      <c r="M12" s="13" t="s">
        <v>4356</v>
      </c>
    </row>
    <row r="13" spans="1:13" ht="12.75" outlineLevel="2">
      <c r="A13" s="10" t="s">
        <v>4345</v>
      </c>
      <c r="B13" s="21" t="s">
        <v>1396</v>
      </c>
      <c r="C13" t="s">
        <v>1397</v>
      </c>
      <c r="D13" s="23">
        <v>105</v>
      </c>
      <c r="E13" s="2" t="s">
        <v>4617</v>
      </c>
      <c r="F13" s="1">
        <v>1315111.7</v>
      </c>
      <c r="G13" s="21" t="s">
        <v>1376</v>
      </c>
      <c r="H13" t="s">
        <v>1377</v>
      </c>
      <c r="I13" s="10" t="s">
        <v>4526</v>
      </c>
      <c r="J13" s="27">
        <v>7</v>
      </c>
      <c r="K13" t="s">
        <v>4291</v>
      </c>
      <c r="L13" t="s">
        <v>4350</v>
      </c>
      <c r="M13" s="13" t="s">
        <v>4356</v>
      </c>
    </row>
    <row r="14" spans="1:13" ht="12.75" outlineLevel="2">
      <c r="A14" s="10" t="s">
        <v>4351</v>
      </c>
      <c r="B14" s="21" t="s">
        <v>1398</v>
      </c>
      <c r="C14" t="s">
        <v>1399</v>
      </c>
      <c r="D14" s="23">
        <v>105</v>
      </c>
      <c r="E14" s="2" t="s">
        <v>4617</v>
      </c>
      <c r="F14" s="1">
        <v>1315111.7</v>
      </c>
      <c r="G14" s="21" t="s">
        <v>1400</v>
      </c>
      <c r="H14" t="s">
        <v>1401</v>
      </c>
      <c r="I14" s="10" t="s">
        <v>4526</v>
      </c>
      <c r="J14" s="27">
        <v>7</v>
      </c>
      <c r="K14" t="s">
        <v>4291</v>
      </c>
      <c r="L14" t="s">
        <v>4350</v>
      </c>
      <c r="M14" s="13" t="s">
        <v>4356</v>
      </c>
    </row>
    <row r="15" spans="1:13" ht="12.75" outlineLevel="2">
      <c r="A15" s="10" t="s">
        <v>4357</v>
      </c>
      <c r="B15" s="21" t="s">
        <v>1402</v>
      </c>
      <c r="C15" t="s">
        <v>1403</v>
      </c>
      <c r="D15" s="23">
        <v>302</v>
      </c>
      <c r="E15" s="2" t="s">
        <v>1404</v>
      </c>
      <c r="F15" s="1">
        <v>5039658.52</v>
      </c>
      <c r="G15" s="21" t="s">
        <v>1405</v>
      </c>
      <c r="H15" t="s">
        <v>1406</v>
      </c>
      <c r="I15" s="10" t="s">
        <v>1407</v>
      </c>
      <c r="J15" s="27">
        <v>1</v>
      </c>
      <c r="K15" t="s">
        <v>4291</v>
      </c>
      <c r="L15" t="s">
        <v>4292</v>
      </c>
      <c r="M15" s="13" t="s">
        <v>4509</v>
      </c>
    </row>
    <row r="16" spans="1:13" ht="12.75" outlineLevel="2">
      <c r="A16" s="10" t="s">
        <v>4363</v>
      </c>
      <c r="B16" s="21" t="s">
        <v>1408</v>
      </c>
      <c r="C16" t="s">
        <v>1409</v>
      </c>
      <c r="D16" s="23">
        <v>302</v>
      </c>
      <c r="E16" s="2" t="s">
        <v>1404</v>
      </c>
      <c r="F16" s="1">
        <v>7859503.32</v>
      </c>
      <c r="G16" s="21" t="s">
        <v>1410</v>
      </c>
      <c r="H16" t="s">
        <v>1411</v>
      </c>
      <c r="I16" s="10" t="s">
        <v>1407</v>
      </c>
      <c r="J16" s="27">
        <v>1</v>
      </c>
      <c r="K16" t="s">
        <v>4291</v>
      </c>
      <c r="L16" t="s">
        <v>4292</v>
      </c>
      <c r="M16" s="13" t="s">
        <v>364</v>
      </c>
    </row>
    <row r="17" spans="1:13" ht="12.75" outlineLevel="2">
      <c r="A17" s="10" t="s">
        <v>4366</v>
      </c>
      <c r="B17" s="21" t="s">
        <v>1412</v>
      </c>
      <c r="C17" t="s">
        <v>1413</v>
      </c>
      <c r="D17" s="23">
        <v>302</v>
      </c>
      <c r="E17" s="2" t="s">
        <v>1404</v>
      </c>
      <c r="F17" s="1">
        <v>6363709.12</v>
      </c>
      <c r="G17" s="21" t="s">
        <v>1414</v>
      </c>
      <c r="H17" t="s">
        <v>1415</v>
      </c>
      <c r="I17" s="10" t="s">
        <v>1407</v>
      </c>
      <c r="J17" s="27">
        <v>1</v>
      </c>
      <c r="K17" t="s">
        <v>4291</v>
      </c>
      <c r="L17" t="s">
        <v>4292</v>
      </c>
      <c r="M17" s="13" t="s">
        <v>1416</v>
      </c>
    </row>
    <row r="18" spans="1:13" ht="12.75" outlineLevel="2">
      <c r="A18" s="10" t="s">
        <v>4372</v>
      </c>
      <c r="B18" s="21" t="s">
        <v>1417</v>
      </c>
      <c r="C18" t="s">
        <v>1418</v>
      </c>
      <c r="D18" s="23">
        <v>302</v>
      </c>
      <c r="E18" s="2" t="s">
        <v>1404</v>
      </c>
      <c r="F18" s="1">
        <v>4387497.32</v>
      </c>
      <c r="G18" s="21" t="s">
        <v>1419</v>
      </c>
      <c r="H18" t="s">
        <v>1420</v>
      </c>
      <c r="I18" s="10" t="s">
        <v>1407</v>
      </c>
      <c r="J18" s="27">
        <v>1</v>
      </c>
      <c r="K18" t="s">
        <v>4291</v>
      </c>
      <c r="L18" t="s">
        <v>4292</v>
      </c>
      <c r="M18" s="13" t="s">
        <v>4515</v>
      </c>
    </row>
    <row r="19" spans="1:13" ht="12.75" outlineLevel="2">
      <c r="A19" s="10" t="s">
        <v>4376</v>
      </c>
      <c r="B19" s="21" t="s">
        <v>1421</v>
      </c>
      <c r="C19" t="s">
        <v>1422</v>
      </c>
      <c r="D19" s="23">
        <v>302</v>
      </c>
      <c r="E19" s="2" t="s">
        <v>1404</v>
      </c>
      <c r="F19" s="1">
        <v>7687759.72</v>
      </c>
      <c r="G19" s="21" t="s">
        <v>1423</v>
      </c>
      <c r="H19" t="s">
        <v>1424</v>
      </c>
      <c r="I19" s="10" t="s">
        <v>1407</v>
      </c>
      <c r="J19" s="27">
        <v>1</v>
      </c>
      <c r="K19" t="s">
        <v>4291</v>
      </c>
      <c r="L19" t="s">
        <v>4292</v>
      </c>
      <c r="M19" s="13" t="s">
        <v>4293</v>
      </c>
    </row>
    <row r="20" spans="1:13" ht="12.75" outlineLevel="2">
      <c r="A20" s="10" t="s">
        <v>4379</v>
      </c>
      <c r="B20" s="21" t="s">
        <v>1425</v>
      </c>
      <c r="C20" t="s">
        <v>1426</v>
      </c>
      <c r="D20" s="23">
        <v>302</v>
      </c>
      <c r="E20" s="2" t="s">
        <v>1404</v>
      </c>
      <c r="F20" s="1">
        <v>7859503.32</v>
      </c>
      <c r="G20" s="21" t="s">
        <v>1427</v>
      </c>
      <c r="H20" t="s">
        <v>1428</v>
      </c>
      <c r="I20" s="10" t="s">
        <v>1407</v>
      </c>
      <c r="J20" s="27">
        <v>1</v>
      </c>
      <c r="K20" t="s">
        <v>4291</v>
      </c>
      <c r="L20" t="s">
        <v>4292</v>
      </c>
      <c r="M20" s="13" t="s">
        <v>4321</v>
      </c>
    </row>
    <row r="21" spans="1:13" ht="12.75" outlineLevel="2">
      <c r="A21" s="10" t="s">
        <v>4382</v>
      </c>
      <c r="B21" s="21" t="s">
        <v>1429</v>
      </c>
      <c r="C21" t="s">
        <v>1430</v>
      </c>
      <c r="D21" s="23">
        <v>302</v>
      </c>
      <c r="E21" s="2" t="s">
        <v>1404</v>
      </c>
      <c r="F21" s="1">
        <v>7703506.8</v>
      </c>
      <c r="G21" s="21" t="s">
        <v>1431</v>
      </c>
      <c r="H21" t="s">
        <v>1432</v>
      </c>
      <c r="I21" s="10" t="s">
        <v>1407</v>
      </c>
      <c r="J21" s="27">
        <v>1</v>
      </c>
      <c r="K21" t="s">
        <v>4291</v>
      </c>
      <c r="L21" t="s">
        <v>4350</v>
      </c>
      <c r="M21" s="13" t="s">
        <v>4328</v>
      </c>
    </row>
    <row r="22" spans="1:13" ht="12.75" outlineLevel="2">
      <c r="A22" s="10" t="s">
        <v>4385</v>
      </c>
      <c r="B22" s="21" t="s">
        <v>1433</v>
      </c>
      <c r="C22" t="s">
        <v>1434</v>
      </c>
      <c r="D22" s="23">
        <v>302</v>
      </c>
      <c r="E22" s="2" t="s">
        <v>1404</v>
      </c>
      <c r="F22" s="1">
        <v>3293194.65</v>
      </c>
      <c r="G22" s="21" t="s">
        <v>1435</v>
      </c>
      <c r="H22" t="s">
        <v>1436</v>
      </c>
      <c r="I22" s="10" t="s">
        <v>1407</v>
      </c>
      <c r="J22" s="27">
        <v>1</v>
      </c>
      <c r="K22" t="s">
        <v>4291</v>
      </c>
      <c r="L22" t="s">
        <v>4350</v>
      </c>
      <c r="M22" s="13" t="s">
        <v>4362</v>
      </c>
    </row>
    <row r="23" spans="1:13" ht="12.75" outlineLevel="2">
      <c r="A23" s="10" t="s">
        <v>4389</v>
      </c>
      <c r="B23" s="21" t="s">
        <v>1437</v>
      </c>
      <c r="C23" t="s">
        <v>1438</v>
      </c>
      <c r="D23" s="23">
        <v>302</v>
      </c>
      <c r="E23" s="2" t="s">
        <v>1404</v>
      </c>
      <c r="F23" s="1">
        <v>7370604.85</v>
      </c>
      <c r="G23" s="21" t="s">
        <v>1439</v>
      </c>
      <c r="H23" t="s">
        <v>1440</v>
      </c>
      <c r="I23" s="10" t="s">
        <v>1407</v>
      </c>
      <c r="J23" s="27">
        <v>1</v>
      </c>
      <c r="K23" t="s">
        <v>4291</v>
      </c>
      <c r="L23" t="s">
        <v>4350</v>
      </c>
      <c r="M23" s="13" t="s">
        <v>4362</v>
      </c>
    </row>
    <row r="24" spans="1:13" ht="12.75" outlineLevel="2">
      <c r="A24" s="10" t="s">
        <v>4394</v>
      </c>
      <c r="B24" s="21" t="s">
        <v>1441</v>
      </c>
      <c r="C24" t="s">
        <v>1442</v>
      </c>
      <c r="D24" s="23">
        <v>302</v>
      </c>
      <c r="E24" s="2" t="s">
        <v>1404</v>
      </c>
      <c r="F24" s="1">
        <v>6923813.15</v>
      </c>
      <c r="G24" s="21" t="s">
        <v>1443</v>
      </c>
      <c r="H24" t="s">
        <v>1444</v>
      </c>
      <c r="I24" s="10" t="s">
        <v>1407</v>
      </c>
      <c r="J24" s="27">
        <v>1</v>
      </c>
      <c r="K24" t="s">
        <v>4291</v>
      </c>
      <c r="L24" t="s">
        <v>4350</v>
      </c>
      <c r="M24" s="13" t="s">
        <v>4375</v>
      </c>
    </row>
    <row r="25" spans="1:13" ht="12.75" outlineLevel="2">
      <c r="A25" s="10" t="s">
        <v>4399</v>
      </c>
      <c r="B25" s="21" t="s">
        <v>1445</v>
      </c>
      <c r="C25" t="s">
        <v>1446</v>
      </c>
      <c r="D25" s="23">
        <v>302</v>
      </c>
      <c r="E25" s="2" t="s">
        <v>1404</v>
      </c>
      <c r="F25" s="1">
        <v>1315111.7</v>
      </c>
      <c r="G25" s="21" t="s">
        <v>1427</v>
      </c>
      <c r="H25" t="s">
        <v>1428</v>
      </c>
      <c r="I25" s="10" t="s">
        <v>1407</v>
      </c>
      <c r="J25" s="27">
        <v>1</v>
      </c>
      <c r="K25" t="s">
        <v>4291</v>
      </c>
      <c r="L25" t="s">
        <v>4350</v>
      </c>
      <c r="M25" s="13" t="s">
        <v>4356</v>
      </c>
    </row>
    <row r="26" spans="1:13" ht="12.75" outlineLevel="2">
      <c r="A26" s="10" t="s">
        <v>4404</v>
      </c>
      <c r="B26" s="21" t="s">
        <v>1447</v>
      </c>
      <c r="C26" t="s">
        <v>1448</v>
      </c>
      <c r="D26" s="23">
        <v>302</v>
      </c>
      <c r="E26" s="2" t="s">
        <v>1404</v>
      </c>
      <c r="F26" s="1">
        <v>731839.4</v>
      </c>
      <c r="G26" s="21" t="s">
        <v>1449</v>
      </c>
      <c r="H26" t="s">
        <v>1450</v>
      </c>
      <c r="I26" s="10" t="s">
        <v>1407</v>
      </c>
      <c r="J26" s="27">
        <v>1</v>
      </c>
      <c r="K26" t="s">
        <v>4291</v>
      </c>
      <c r="L26" t="s">
        <v>4350</v>
      </c>
      <c r="M26" s="13" t="s">
        <v>4409</v>
      </c>
    </row>
    <row r="27" spans="1:13" ht="12.75" outlineLevel="2">
      <c r="A27" s="10" t="s">
        <v>4410</v>
      </c>
      <c r="B27" s="21" t="s">
        <v>1451</v>
      </c>
      <c r="C27" t="s">
        <v>1452</v>
      </c>
      <c r="D27" s="23">
        <v>309</v>
      </c>
      <c r="E27" s="2" t="s">
        <v>1453</v>
      </c>
      <c r="F27" s="1">
        <v>7239116.13</v>
      </c>
      <c r="G27" s="21" t="s">
        <v>1454</v>
      </c>
      <c r="H27" t="s">
        <v>1455</v>
      </c>
      <c r="I27" s="10" t="s">
        <v>1456</v>
      </c>
      <c r="J27" s="27">
        <v>1</v>
      </c>
      <c r="K27" t="s">
        <v>4291</v>
      </c>
      <c r="L27" t="s">
        <v>4292</v>
      </c>
      <c r="M27" s="13" t="s">
        <v>4293</v>
      </c>
    </row>
    <row r="28" spans="1:13" ht="12.75" outlineLevel="2">
      <c r="A28" s="10" t="s">
        <v>4417</v>
      </c>
      <c r="B28" s="21" t="s">
        <v>1457</v>
      </c>
      <c r="C28" t="s">
        <v>1458</v>
      </c>
      <c r="D28" s="23">
        <v>309</v>
      </c>
      <c r="E28" s="2" t="s">
        <v>1453</v>
      </c>
      <c r="F28" s="1">
        <v>6387152.58</v>
      </c>
      <c r="G28" s="21" t="s">
        <v>1459</v>
      </c>
      <c r="H28" t="s">
        <v>1460</v>
      </c>
      <c r="I28" s="10" t="s">
        <v>2650</v>
      </c>
      <c r="J28" s="27">
        <v>1</v>
      </c>
      <c r="K28" t="s">
        <v>4291</v>
      </c>
      <c r="L28" t="s">
        <v>4350</v>
      </c>
      <c r="M28" s="13" t="s">
        <v>4388</v>
      </c>
    </row>
    <row r="29" spans="1:13" ht="12.75" outlineLevel="2">
      <c r="A29" s="10" t="s">
        <v>4423</v>
      </c>
      <c r="B29" s="21" t="s">
        <v>1461</v>
      </c>
      <c r="C29" t="s">
        <v>1462</v>
      </c>
      <c r="D29" s="23">
        <v>311</v>
      </c>
      <c r="E29" s="2" t="s">
        <v>1463</v>
      </c>
      <c r="F29" s="1">
        <v>7239116.13</v>
      </c>
      <c r="G29" s="21" t="s">
        <v>1464</v>
      </c>
      <c r="H29" t="s">
        <v>1465</v>
      </c>
      <c r="I29" s="10" t="s">
        <v>1466</v>
      </c>
      <c r="J29" s="27">
        <v>2</v>
      </c>
      <c r="K29" t="s">
        <v>4291</v>
      </c>
      <c r="L29" t="s">
        <v>4350</v>
      </c>
      <c r="M29" s="13" t="s">
        <v>4422</v>
      </c>
    </row>
    <row r="30" spans="1:13" ht="12.75" outlineLevel="2">
      <c r="A30" s="10" t="s">
        <v>4429</v>
      </c>
      <c r="B30" s="21" t="s">
        <v>1467</v>
      </c>
      <c r="C30" t="s">
        <v>1468</v>
      </c>
      <c r="D30" s="23">
        <v>311</v>
      </c>
      <c r="E30" s="2" t="s">
        <v>1463</v>
      </c>
      <c r="F30" s="1">
        <v>7239116.13</v>
      </c>
      <c r="G30" s="21" t="s">
        <v>1469</v>
      </c>
      <c r="H30" t="s">
        <v>1470</v>
      </c>
      <c r="I30" s="10" t="s">
        <v>1466</v>
      </c>
      <c r="J30" s="27">
        <v>1</v>
      </c>
      <c r="K30" t="s">
        <v>4291</v>
      </c>
      <c r="L30" t="s">
        <v>4350</v>
      </c>
      <c r="M30" s="13" t="s">
        <v>1959</v>
      </c>
    </row>
    <row r="31" spans="1:13" ht="12.75" outlineLevel="2">
      <c r="A31" s="10" t="s">
        <v>4435</v>
      </c>
      <c r="B31" s="21" t="s">
        <v>1471</v>
      </c>
      <c r="C31" t="s">
        <v>1472</v>
      </c>
      <c r="D31" s="23">
        <v>311</v>
      </c>
      <c r="E31" s="2" t="s">
        <v>1463</v>
      </c>
      <c r="F31" s="1">
        <v>6908885.88</v>
      </c>
      <c r="G31" s="21" t="s">
        <v>1469</v>
      </c>
      <c r="H31" t="s">
        <v>1470</v>
      </c>
      <c r="I31" s="10" t="s">
        <v>1466</v>
      </c>
      <c r="J31" s="27">
        <v>1</v>
      </c>
      <c r="K31" t="s">
        <v>4291</v>
      </c>
      <c r="L31" t="s">
        <v>4292</v>
      </c>
      <c r="M31" s="13" t="s">
        <v>4328</v>
      </c>
    </row>
    <row r="32" spans="1:13" ht="12.75" outlineLevel="2">
      <c r="A32" s="10" t="s">
        <v>4440</v>
      </c>
      <c r="B32" s="21" t="s">
        <v>1473</v>
      </c>
      <c r="C32" t="s">
        <v>1474</v>
      </c>
      <c r="D32" s="23">
        <v>311</v>
      </c>
      <c r="E32" s="2" t="s">
        <v>1463</v>
      </c>
      <c r="F32" s="1">
        <v>6908885.88</v>
      </c>
      <c r="G32" s="21" t="s">
        <v>1475</v>
      </c>
      <c r="H32" t="s">
        <v>1476</v>
      </c>
      <c r="I32" s="10" t="s">
        <v>1477</v>
      </c>
      <c r="J32" s="27">
        <v>1</v>
      </c>
      <c r="K32" t="s">
        <v>4291</v>
      </c>
      <c r="L32" t="s">
        <v>4292</v>
      </c>
      <c r="M32" s="13" t="s">
        <v>4328</v>
      </c>
    </row>
    <row r="33" spans="1:13" ht="12.75" outlineLevel="2">
      <c r="A33" s="10" t="s">
        <v>4446</v>
      </c>
      <c r="B33" s="21" t="s">
        <v>1478</v>
      </c>
      <c r="C33" t="s">
        <v>1479</v>
      </c>
      <c r="D33" s="23">
        <v>311</v>
      </c>
      <c r="E33" s="2" t="s">
        <v>1463</v>
      </c>
      <c r="F33" s="1">
        <v>657160.1</v>
      </c>
      <c r="G33" s="21" t="s">
        <v>1464</v>
      </c>
      <c r="H33" t="s">
        <v>1465</v>
      </c>
      <c r="I33" s="10" t="s">
        <v>1466</v>
      </c>
      <c r="J33" s="27">
        <v>2</v>
      </c>
      <c r="K33" t="s">
        <v>4291</v>
      </c>
      <c r="L33" t="s">
        <v>4350</v>
      </c>
      <c r="M33" s="13" t="s">
        <v>4409</v>
      </c>
    </row>
    <row r="34" spans="1:13" ht="12.75" outlineLevel="2">
      <c r="A34" s="10" t="s">
        <v>4451</v>
      </c>
      <c r="B34" s="21" t="s">
        <v>1480</v>
      </c>
      <c r="C34" t="s">
        <v>1481</v>
      </c>
      <c r="D34" s="23">
        <v>312</v>
      </c>
      <c r="E34" s="2" t="s">
        <v>1482</v>
      </c>
      <c r="F34" s="1">
        <v>600363.6</v>
      </c>
      <c r="G34" s="21" t="s">
        <v>1483</v>
      </c>
      <c r="H34" t="s">
        <v>1484</v>
      </c>
      <c r="I34" s="10" t="s">
        <v>1485</v>
      </c>
      <c r="J34" s="27">
        <v>12</v>
      </c>
      <c r="K34" t="s">
        <v>4291</v>
      </c>
      <c r="L34" t="s">
        <v>4292</v>
      </c>
      <c r="M34" s="13" t="s">
        <v>1486</v>
      </c>
    </row>
    <row r="35" spans="1:13" ht="12.75" outlineLevel="2">
      <c r="A35" s="10" t="s">
        <v>4457</v>
      </c>
      <c r="B35" s="21" t="s">
        <v>1487</v>
      </c>
      <c r="C35" t="s">
        <v>1488</v>
      </c>
      <c r="D35" s="23">
        <v>312</v>
      </c>
      <c r="E35" s="2" t="s">
        <v>1482</v>
      </c>
      <c r="F35" s="1">
        <v>5579940.7</v>
      </c>
      <c r="G35" s="21" t="s">
        <v>4214</v>
      </c>
      <c r="H35" t="s">
        <v>594</v>
      </c>
      <c r="I35" s="10" t="s">
        <v>2212</v>
      </c>
      <c r="J35" s="27">
        <v>31</v>
      </c>
      <c r="K35" t="s">
        <v>4291</v>
      </c>
      <c r="L35" t="s">
        <v>4292</v>
      </c>
      <c r="M35" s="13" t="s">
        <v>1416</v>
      </c>
    </row>
    <row r="36" spans="1:13" ht="12.75" outlineLevel="2">
      <c r="A36" s="10" t="s">
        <v>4460</v>
      </c>
      <c r="B36" s="21" t="s">
        <v>595</v>
      </c>
      <c r="C36" t="s">
        <v>596</v>
      </c>
      <c r="D36" s="23">
        <v>312</v>
      </c>
      <c r="E36" s="2" t="s">
        <v>1482</v>
      </c>
      <c r="F36" s="1">
        <v>2859902.63</v>
      </c>
      <c r="G36" s="21" t="s">
        <v>597</v>
      </c>
      <c r="H36" t="s">
        <v>598</v>
      </c>
      <c r="I36" s="10" t="s">
        <v>599</v>
      </c>
      <c r="J36" s="27">
        <v>22</v>
      </c>
      <c r="K36" t="s">
        <v>4291</v>
      </c>
      <c r="L36" t="s">
        <v>4292</v>
      </c>
      <c r="M36" s="13" t="s">
        <v>1365</v>
      </c>
    </row>
    <row r="37" spans="1:13" ht="12.75" outlineLevel="2">
      <c r="A37" s="10" t="s">
        <v>4465</v>
      </c>
      <c r="B37" s="21" t="s">
        <v>600</v>
      </c>
      <c r="C37" t="s">
        <v>601</v>
      </c>
      <c r="D37" s="23">
        <v>312</v>
      </c>
      <c r="E37" s="2" t="s">
        <v>1482</v>
      </c>
      <c r="F37" s="1">
        <v>1058811.83</v>
      </c>
      <c r="G37" s="21" t="s">
        <v>602</v>
      </c>
      <c r="H37" t="s">
        <v>603</v>
      </c>
      <c r="I37" s="10" t="s">
        <v>2212</v>
      </c>
      <c r="J37" s="27">
        <v>44</v>
      </c>
      <c r="K37" t="s">
        <v>4291</v>
      </c>
      <c r="L37" t="s">
        <v>4292</v>
      </c>
      <c r="M37" s="13" t="s">
        <v>1365</v>
      </c>
    </row>
    <row r="38" spans="1:13" ht="12.75" outlineLevel="2">
      <c r="A38" s="10" t="s">
        <v>4470</v>
      </c>
      <c r="B38" s="21" t="s">
        <v>604</v>
      </c>
      <c r="C38" t="s">
        <v>605</v>
      </c>
      <c r="D38" s="23">
        <v>312</v>
      </c>
      <c r="E38" s="2" t="s">
        <v>1482</v>
      </c>
      <c r="F38" s="1">
        <v>6491676.53</v>
      </c>
      <c r="G38" s="21" t="s">
        <v>606</v>
      </c>
      <c r="H38" t="s">
        <v>607</v>
      </c>
      <c r="I38" s="10" t="s">
        <v>2212</v>
      </c>
      <c r="J38" s="27">
        <v>18</v>
      </c>
      <c r="K38" t="s">
        <v>4291</v>
      </c>
      <c r="L38" t="s">
        <v>4292</v>
      </c>
      <c r="M38" s="13" t="s">
        <v>1365</v>
      </c>
    </row>
    <row r="39" spans="1:13" ht="12.75" outlineLevel="2">
      <c r="A39" s="10" t="s">
        <v>4475</v>
      </c>
      <c r="B39" s="21" t="s">
        <v>608</v>
      </c>
      <c r="C39" t="s">
        <v>609</v>
      </c>
      <c r="D39" s="23">
        <v>312</v>
      </c>
      <c r="E39" s="2" t="s">
        <v>1482</v>
      </c>
      <c r="F39" s="1">
        <v>2259539.03</v>
      </c>
      <c r="G39" s="21" t="s">
        <v>610</v>
      </c>
      <c r="H39" t="s">
        <v>611</v>
      </c>
      <c r="I39" s="10" t="s">
        <v>1485</v>
      </c>
      <c r="J39" s="27">
        <v>12</v>
      </c>
      <c r="K39" t="s">
        <v>4291</v>
      </c>
      <c r="L39" t="s">
        <v>4292</v>
      </c>
      <c r="M39" s="13" t="s">
        <v>612</v>
      </c>
    </row>
    <row r="40" spans="1:13" ht="12.75" outlineLevel="2">
      <c r="A40" s="10" t="s">
        <v>4480</v>
      </c>
      <c r="B40" s="21" t="s">
        <v>613</v>
      </c>
      <c r="C40" t="s">
        <v>614</v>
      </c>
      <c r="D40" s="23">
        <v>312</v>
      </c>
      <c r="E40" s="2" t="s">
        <v>1482</v>
      </c>
      <c r="F40" s="1">
        <v>471111.03</v>
      </c>
      <c r="G40" s="21" t="s">
        <v>615</v>
      </c>
      <c r="H40" t="s">
        <v>616</v>
      </c>
      <c r="I40" s="10" t="s">
        <v>1466</v>
      </c>
      <c r="J40" s="27">
        <v>7</v>
      </c>
      <c r="K40" t="s">
        <v>4291</v>
      </c>
      <c r="L40" t="s">
        <v>4292</v>
      </c>
      <c r="M40" s="13" t="s">
        <v>1416</v>
      </c>
    </row>
    <row r="41" spans="1:13" ht="12.75" outlineLevel="2">
      <c r="A41" s="10" t="s">
        <v>4485</v>
      </c>
      <c r="B41" s="21" t="s">
        <v>617</v>
      </c>
      <c r="C41" t="s">
        <v>618</v>
      </c>
      <c r="D41" s="23">
        <v>312</v>
      </c>
      <c r="E41" s="2" t="s">
        <v>1482</v>
      </c>
      <c r="F41" s="1">
        <v>7239116.13</v>
      </c>
      <c r="G41" s="21" t="s">
        <v>602</v>
      </c>
      <c r="H41" t="s">
        <v>603</v>
      </c>
      <c r="I41" s="10" t="s">
        <v>2212</v>
      </c>
      <c r="J41" s="27">
        <v>44</v>
      </c>
      <c r="K41" t="s">
        <v>4291</v>
      </c>
      <c r="L41" t="s">
        <v>4292</v>
      </c>
      <c r="M41" s="13" t="s">
        <v>1416</v>
      </c>
    </row>
    <row r="42" spans="1:13" ht="12.75" outlineLevel="2">
      <c r="A42" s="10" t="s">
        <v>4488</v>
      </c>
      <c r="B42" s="21" t="s">
        <v>619</v>
      </c>
      <c r="C42" t="s">
        <v>620</v>
      </c>
      <c r="D42" s="23">
        <v>312</v>
      </c>
      <c r="E42" s="2" t="s">
        <v>1482</v>
      </c>
      <c r="F42" s="1">
        <v>3460266.23</v>
      </c>
      <c r="G42" s="21" t="s">
        <v>621</v>
      </c>
      <c r="H42" t="s">
        <v>622</v>
      </c>
      <c r="I42" s="10" t="s">
        <v>2212</v>
      </c>
      <c r="J42" s="27">
        <v>9</v>
      </c>
      <c r="K42" t="s">
        <v>4291</v>
      </c>
      <c r="L42" t="s">
        <v>4292</v>
      </c>
      <c r="M42" s="13" t="s">
        <v>4515</v>
      </c>
    </row>
    <row r="43" spans="1:13" ht="12.75" outlineLevel="2">
      <c r="A43" s="10" t="s">
        <v>4493</v>
      </c>
      <c r="B43" s="21" t="s">
        <v>623</v>
      </c>
      <c r="C43" t="s">
        <v>624</v>
      </c>
      <c r="D43" s="23">
        <v>312</v>
      </c>
      <c r="E43" s="2" t="s">
        <v>1482</v>
      </c>
      <c r="F43" s="1">
        <v>6491676.53</v>
      </c>
      <c r="G43" s="21" t="s">
        <v>625</v>
      </c>
      <c r="H43" t="s">
        <v>626</v>
      </c>
      <c r="I43" s="10" t="s">
        <v>2212</v>
      </c>
      <c r="J43" s="27">
        <v>9</v>
      </c>
      <c r="K43" t="s">
        <v>4291</v>
      </c>
      <c r="L43" t="s">
        <v>4292</v>
      </c>
      <c r="M43" s="13" t="s">
        <v>4515</v>
      </c>
    </row>
    <row r="44" spans="1:13" ht="12.75" outlineLevel="2">
      <c r="A44" s="10" t="s">
        <v>4498</v>
      </c>
      <c r="B44" s="21" t="s">
        <v>627</v>
      </c>
      <c r="C44" t="s">
        <v>628</v>
      </c>
      <c r="D44" s="23">
        <v>312</v>
      </c>
      <c r="E44" s="2" t="s">
        <v>1482</v>
      </c>
      <c r="F44" s="1">
        <v>600363.6</v>
      </c>
      <c r="G44" s="21" t="s">
        <v>629</v>
      </c>
      <c r="H44" t="s">
        <v>630</v>
      </c>
      <c r="I44" s="10" t="s">
        <v>1466</v>
      </c>
      <c r="J44" s="27">
        <v>6</v>
      </c>
      <c r="K44" t="s">
        <v>4291</v>
      </c>
      <c r="L44" t="s">
        <v>4292</v>
      </c>
      <c r="M44" s="13" t="s">
        <v>4515</v>
      </c>
    </row>
    <row r="45" spans="1:13" ht="12.75" outlineLevel="2">
      <c r="A45" s="10" t="s">
        <v>4503</v>
      </c>
      <c r="B45" s="21" t="s">
        <v>631</v>
      </c>
      <c r="C45" t="s">
        <v>632</v>
      </c>
      <c r="D45" s="23">
        <v>312</v>
      </c>
      <c r="E45" s="2" t="s">
        <v>1482</v>
      </c>
      <c r="F45" s="1">
        <v>6491676.53</v>
      </c>
      <c r="G45" s="21" t="s">
        <v>633</v>
      </c>
      <c r="H45" t="s">
        <v>634</v>
      </c>
      <c r="I45" s="10" t="s">
        <v>635</v>
      </c>
      <c r="J45" s="27">
        <v>16</v>
      </c>
      <c r="K45" t="s">
        <v>4291</v>
      </c>
      <c r="L45" t="s">
        <v>4292</v>
      </c>
      <c r="M45" s="13" t="s">
        <v>4515</v>
      </c>
    </row>
    <row r="46" spans="1:13" ht="12.75" outlineLevel="2">
      <c r="A46" s="10" t="s">
        <v>4510</v>
      </c>
      <c r="B46" s="21" t="s">
        <v>636</v>
      </c>
      <c r="C46" t="s">
        <v>637</v>
      </c>
      <c r="D46" s="23">
        <v>312</v>
      </c>
      <c r="E46" s="2" t="s">
        <v>1482</v>
      </c>
      <c r="F46" s="1">
        <v>6491676.53</v>
      </c>
      <c r="G46" s="21" t="s">
        <v>638</v>
      </c>
      <c r="H46" t="s">
        <v>639</v>
      </c>
      <c r="I46" s="10" t="s">
        <v>640</v>
      </c>
      <c r="J46" s="27">
        <v>20</v>
      </c>
      <c r="K46" t="s">
        <v>4291</v>
      </c>
      <c r="L46" t="s">
        <v>4292</v>
      </c>
      <c r="M46" s="13" t="s">
        <v>4515</v>
      </c>
    </row>
    <row r="47" spans="1:13" ht="12.75" outlineLevel="2">
      <c r="A47" s="10" t="s">
        <v>4516</v>
      </c>
      <c r="B47" s="21" t="s">
        <v>641</v>
      </c>
      <c r="C47" t="s">
        <v>642</v>
      </c>
      <c r="D47" s="23">
        <v>312</v>
      </c>
      <c r="E47" s="2" t="s">
        <v>1482</v>
      </c>
      <c r="F47" s="1">
        <v>2859902.63</v>
      </c>
      <c r="G47" s="21" t="s">
        <v>643</v>
      </c>
      <c r="H47" t="s">
        <v>644</v>
      </c>
      <c r="I47" s="10" t="s">
        <v>599</v>
      </c>
      <c r="J47" s="27">
        <v>22</v>
      </c>
      <c r="K47" t="s">
        <v>4291</v>
      </c>
      <c r="L47" t="s">
        <v>4292</v>
      </c>
      <c r="M47" s="13" t="s">
        <v>4515</v>
      </c>
    </row>
    <row r="48" spans="1:13" ht="12.75" outlineLevel="2">
      <c r="A48" s="10" t="s">
        <v>4521</v>
      </c>
      <c r="B48" s="21" t="s">
        <v>645</v>
      </c>
      <c r="C48" t="s">
        <v>591</v>
      </c>
      <c r="D48" s="23">
        <v>312</v>
      </c>
      <c r="E48" s="2" t="s">
        <v>1482</v>
      </c>
      <c r="F48" s="1">
        <v>6491676.53</v>
      </c>
      <c r="G48" s="21" t="s">
        <v>646</v>
      </c>
      <c r="H48" t="s">
        <v>647</v>
      </c>
      <c r="I48" s="10" t="s">
        <v>1485</v>
      </c>
      <c r="J48" s="27">
        <v>8</v>
      </c>
      <c r="K48" t="s">
        <v>4291</v>
      </c>
      <c r="L48" t="s">
        <v>4292</v>
      </c>
      <c r="M48" s="13" t="s">
        <v>4515</v>
      </c>
    </row>
    <row r="49" spans="1:13" ht="12.75" outlineLevel="2">
      <c r="A49" s="10" t="s">
        <v>4527</v>
      </c>
      <c r="B49" s="21" t="s">
        <v>648</v>
      </c>
      <c r="C49" t="s">
        <v>649</v>
      </c>
      <c r="D49" s="23">
        <v>312</v>
      </c>
      <c r="E49" s="2" t="s">
        <v>1482</v>
      </c>
      <c r="F49" s="1">
        <v>4979577.1</v>
      </c>
      <c r="G49" s="21" t="s">
        <v>650</v>
      </c>
      <c r="H49" t="s">
        <v>651</v>
      </c>
      <c r="I49" s="10" t="s">
        <v>599</v>
      </c>
      <c r="J49" s="27">
        <v>1</v>
      </c>
      <c r="K49" t="s">
        <v>4291</v>
      </c>
      <c r="L49" t="s">
        <v>4292</v>
      </c>
      <c r="M49" s="13" t="s">
        <v>4293</v>
      </c>
    </row>
    <row r="50" spans="1:13" ht="12.75" outlineLevel="2">
      <c r="A50" s="10" t="s">
        <v>4533</v>
      </c>
      <c r="B50" s="21" t="s">
        <v>652</v>
      </c>
      <c r="C50" t="s">
        <v>653</v>
      </c>
      <c r="D50" s="23">
        <v>312</v>
      </c>
      <c r="E50" s="2" t="s">
        <v>1482</v>
      </c>
      <c r="F50" s="1">
        <v>4379213.5</v>
      </c>
      <c r="G50" s="21" t="s">
        <v>654</v>
      </c>
      <c r="H50" t="s">
        <v>655</v>
      </c>
      <c r="I50" s="10" t="s">
        <v>1485</v>
      </c>
      <c r="J50" s="27">
        <v>12</v>
      </c>
      <c r="K50" t="s">
        <v>4291</v>
      </c>
      <c r="L50" t="s">
        <v>4292</v>
      </c>
      <c r="M50" s="13" t="s">
        <v>4293</v>
      </c>
    </row>
    <row r="51" spans="1:13" ht="12.75" outlineLevel="2">
      <c r="A51" s="10" t="s">
        <v>4538</v>
      </c>
      <c r="B51" s="21" t="s">
        <v>656</v>
      </c>
      <c r="C51" t="s">
        <v>657</v>
      </c>
      <c r="D51" s="23">
        <v>312</v>
      </c>
      <c r="E51" s="2" t="s">
        <v>1482</v>
      </c>
      <c r="F51" s="1">
        <v>7101904.23</v>
      </c>
      <c r="G51" s="21" t="s">
        <v>615</v>
      </c>
      <c r="H51" t="s">
        <v>616</v>
      </c>
      <c r="I51" s="10" t="s">
        <v>1466</v>
      </c>
      <c r="J51" s="27">
        <v>7</v>
      </c>
      <c r="K51" t="s">
        <v>4291</v>
      </c>
      <c r="L51" t="s">
        <v>4292</v>
      </c>
      <c r="M51" s="13" t="s">
        <v>4293</v>
      </c>
    </row>
    <row r="52" spans="1:13" ht="12.75" outlineLevel="2">
      <c r="A52" s="10" t="s">
        <v>4543</v>
      </c>
      <c r="B52" s="21" t="s">
        <v>658</v>
      </c>
      <c r="C52" t="s">
        <v>659</v>
      </c>
      <c r="D52" s="23">
        <v>312</v>
      </c>
      <c r="E52" s="2" t="s">
        <v>1482</v>
      </c>
      <c r="F52" s="1">
        <v>7101904.23</v>
      </c>
      <c r="G52" s="21" t="s">
        <v>660</v>
      </c>
      <c r="H52" t="s">
        <v>661</v>
      </c>
      <c r="I52" s="10" t="s">
        <v>2212</v>
      </c>
      <c r="J52" s="27">
        <v>44</v>
      </c>
      <c r="K52" t="s">
        <v>4291</v>
      </c>
      <c r="L52" t="s">
        <v>4292</v>
      </c>
      <c r="M52" s="13" t="s">
        <v>4293</v>
      </c>
    </row>
    <row r="53" spans="1:13" ht="12.75" outlineLevel="2">
      <c r="A53" s="10" t="s">
        <v>4548</v>
      </c>
      <c r="B53" s="21" t="s">
        <v>662</v>
      </c>
      <c r="C53" t="s">
        <v>663</v>
      </c>
      <c r="D53" s="23">
        <v>312</v>
      </c>
      <c r="E53" s="2" t="s">
        <v>1482</v>
      </c>
      <c r="F53" s="1">
        <v>2259539.03</v>
      </c>
      <c r="G53" s="21" t="s">
        <v>664</v>
      </c>
      <c r="H53" t="s">
        <v>665</v>
      </c>
      <c r="I53" s="10" t="s">
        <v>1485</v>
      </c>
      <c r="J53" s="27">
        <v>8</v>
      </c>
      <c r="K53" t="s">
        <v>4291</v>
      </c>
      <c r="L53" t="s">
        <v>4292</v>
      </c>
      <c r="M53" s="13" t="s">
        <v>4293</v>
      </c>
    </row>
    <row r="54" spans="1:13" ht="12.75" outlineLevel="2">
      <c r="A54" s="10" t="s">
        <v>4551</v>
      </c>
      <c r="B54" s="21" t="s">
        <v>666</v>
      </c>
      <c r="C54" t="s">
        <v>667</v>
      </c>
      <c r="D54" s="23">
        <v>312</v>
      </c>
      <c r="E54" s="2" t="s">
        <v>1482</v>
      </c>
      <c r="F54" s="1">
        <v>7239116.13</v>
      </c>
      <c r="G54" s="21" t="s">
        <v>668</v>
      </c>
      <c r="H54" t="s">
        <v>669</v>
      </c>
      <c r="I54" s="10" t="s">
        <v>1485</v>
      </c>
      <c r="J54" s="27">
        <v>8</v>
      </c>
      <c r="K54" t="s">
        <v>4291</v>
      </c>
      <c r="L54" t="s">
        <v>4292</v>
      </c>
      <c r="M54" s="13" t="s">
        <v>4293</v>
      </c>
    </row>
    <row r="55" spans="1:13" ht="12.75" outlineLevel="2">
      <c r="A55" s="10" t="s">
        <v>4554</v>
      </c>
      <c r="B55" s="21" t="s">
        <v>670</v>
      </c>
      <c r="C55" t="s">
        <v>671</v>
      </c>
      <c r="D55" s="23">
        <v>312</v>
      </c>
      <c r="E55" s="2" t="s">
        <v>1482</v>
      </c>
      <c r="F55" s="1">
        <v>7218494</v>
      </c>
      <c r="G55" s="21" t="s">
        <v>638</v>
      </c>
      <c r="H55" t="s">
        <v>639</v>
      </c>
      <c r="I55" s="10" t="s">
        <v>640</v>
      </c>
      <c r="J55" s="27">
        <v>20</v>
      </c>
      <c r="K55" t="s">
        <v>4291</v>
      </c>
      <c r="L55" t="s">
        <v>4292</v>
      </c>
      <c r="M55" s="13" t="s">
        <v>4293</v>
      </c>
    </row>
    <row r="56" spans="1:13" ht="12.75" outlineLevel="2">
      <c r="A56" s="10" t="s">
        <v>4559</v>
      </c>
      <c r="B56" s="21" t="s">
        <v>672</v>
      </c>
      <c r="C56" t="s">
        <v>673</v>
      </c>
      <c r="D56" s="23">
        <v>312</v>
      </c>
      <c r="E56" s="2" t="s">
        <v>1482</v>
      </c>
      <c r="F56" s="1">
        <v>5429338.34</v>
      </c>
      <c r="G56" s="21" t="s">
        <v>674</v>
      </c>
      <c r="H56" t="s">
        <v>675</v>
      </c>
      <c r="I56" s="10" t="s">
        <v>599</v>
      </c>
      <c r="J56" s="27">
        <v>35</v>
      </c>
      <c r="K56" t="s">
        <v>4291</v>
      </c>
      <c r="L56" t="s">
        <v>4292</v>
      </c>
      <c r="M56" s="13" t="s">
        <v>676</v>
      </c>
    </row>
    <row r="57" spans="1:13" ht="12.75" outlineLevel="2">
      <c r="A57" s="10" t="s">
        <v>4565</v>
      </c>
      <c r="B57" s="21" t="s">
        <v>677</v>
      </c>
      <c r="C57" t="s">
        <v>678</v>
      </c>
      <c r="D57" s="23">
        <v>312</v>
      </c>
      <c r="E57" s="2" t="s">
        <v>1482</v>
      </c>
      <c r="F57" s="1">
        <v>5881448.83</v>
      </c>
      <c r="G57" s="21" t="s">
        <v>679</v>
      </c>
      <c r="H57" t="s">
        <v>680</v>
      </c>
      <c r="I57" s="10" t="s">
        <v>599</v>
      </c>
      <c r="J57" s="27">
        <v>30</v>
      </c>
      <c r="K57" t="s">
        <v>4291</v>
      </c>
      <c r="L57" t="s">
        <v>4292</v>
      </c>
      <c r="M57" s="13" t="s">
        <v>4321</v>
      </c>
    </row>
    <row r="58" spans="1:13" ht="12.75" outlineLevel="2">
      <c r="A58" s="10" t="s">
        <v>4570</v>
      </c>
      <c r="B58" s="21" t="s">
        <v>681</v>
      </c>
      <c r="C58" t="s">
        <v>682</v>
      </c>
      <c r="D58" s="23">
        <v>312</v>
      </c>
      <c r="E58" s="2" t="s">
        <v>1482</v>
      </c>
      <c r="F58" s="1">
        <v>6491676.53</v>
      </c>
      <c r="G58" s="21" t="s">
        <v>683</v>
      </c>
      <c r="H58" t="s">
        <v>684</v>
      </c>
      <c r="I58" s="10" t="s">
        <v>599</v>
      </c>
      <c r="J58" s="27">
        <v>30</v>
      </c>
      <c r="K58" t="s">
        <v>4291</v>
      </c>
      <c r="L58" t="s">
        <v>4292</v>
      </c>
      <c r="M58" s="13" t="s">
        <v>4321</v>
      </c>
    </row>
    <row r="59" spans="1:13" ht="12.75" outlineLevel="2">
      <c r="A59" s="10" t="s">
        <v>4576</v>
      </c>
      <c r="B59" s="21" t="s">
        <v>685</v>
      </c>
      <c r="C59" t="s">
        <v>686</v>
      </c>
      <c r="D59" s="23">
        <v>312</v>
      </c>
      <c r="E59" s="2" t="s">
        <v>1482</v>
      </c>
      <c r="F59" s="1">
        <v>7239116.13</v>
      </c>
      <c r="G59" s="21" t="s">
        <v>625</v>
      </c>
      <c r="H59" t="s">
        <v>626</v>
      </c>
      <c r="I59" s="10" t="s">
        <v>2212</v>
      </c>
      <c r="J59" s="27">
        <v>9</v>
      </c>
      <c r="K59" t="s">
        <v>4291</v>
      </c>
      <c r="L59" t="s">
        <v>4292</v>
      </c>
      <c r="M59" s="13" t="s">
        <v>4321</v>
      </c>
    </row>
    <row r="60" spans="1:13" ht="12.75" outlineLevel="2">
      <c r="A60" s="10" t="s">
        <v>4582</v>
      </c>
      <c r="B60" s="21" t="s">
        <v>687</v>
      </c>
      <c r="C60" t="s">
        <v>688</v>
      </c>
      <c r="D60" s="23">
        <v>312</v>
      </c>
      <c r="E60" s="2" t="s">
        <v>1482</v>
      </c>
      <c r="F60" s="1">
        <v>7239116.13</v>
      </c>
      <c r="G60" s="21" t="s">
        <v>1483</v>
      </c>
      <c r="H60" t="s">
        <v>1484</v>
      </c>
      <c r="I60" s="10" t="s">
        <v>1485</v>
      </c>
      <c r="J60" s="27">
        <v>12</v>
      </c>
      <c r="K60" t="s">
        <v>4291</v>
      </c>
      <c r="L60" t="s">
        <v>4350</v>
      </c>
      <c r="M60" s="13" t="s">
        <v>4422</v>
      </c>
    </row>
    <row r="61" spans="1:13" ht="12.75" outlineLevel="2">
      <c r="A61" s="10" t="s">
        <v>4585</v>
      </c>
      <c r="B61" s="21" t="s">
        <v>689</v>
      </c>
      <c r="C61" t="s">
        <v>690</v>
      </c>
      <c r="D61" s="23">
        <v>312</v>
      </c>
      <c r="E61" s="2" t="s">
        <v>1482</v>
      </c>
      <c r="F61" s="1">
        <v>7239116.13</v>
      </c>
      <c r="G61" s="21" t="s">
        <v>691</v>
      </c>
      <c r="H61" t="s">
        <v>692</v>
      </c>
      <c r="I61" s="10" t="s">
        <v>599</v>
      </c>
      <c r="J61" s="27">
        <v>1</v>
      </c>
      <c r="K61" t="s">
        <v>4291</v>
      </c>
      <c r="L61" t="s">
        <v>4292</v>
      </c>
      <c r="M61" s="13" t="s">
        <v>1959</v>
      </c>
    </row>
    <row r="62" spans="1:13" ht="12.75" outlineLevel="2">
      <c r="A62" s="10" t="s">
        <v>4590</v>
      </c>
      <c r="B62" s="21" t="s">
        <v>693</v>
      </c>
      <c r="C62" t="s">
        <v>694</v>
      </c>
      <c r="D62" s="23">
        <v>312</v>
      </c>
      <c r="E62" s="2" t="s">
        <v>1482</v>
      </c>
      <c r="F62" s="1">
        <v>5881448.83</v>
      </c>
      <c r="G62" s="21" t="s">
        <v>695</v>
      </c>
      <c r="H62" t="s">
        <v>696</v>
      </c>
      <c r="I62" s="10" t="s">
        <v>599</v>
      </c>
      <c r="J62" s="27">
        <v>1</v>
      </c>
      <c r="K62" t="s">
        <v>4291</v>
      </c>
      <c r="L62" t="s">
        <v>4292</v>
      </c>
      <c r="M62" s="13" t="s">
        <v>4422</v>
      </c>
    </row>
    <row r="63" spans="1:13" ht="12.75" outlineLevel="2">
      <c r="A63" s="10" t="s">
        <v>4595</v>
      </c>
      <c r="B63" s="21" t="s">
        <v>697</v>
      </c>
      <c r="C63" t="s">
        <v>698</v>
      </c>
      <c r="D63" s="23">
        <v>312</v>
      </c>
      <c r="E63" s="2" t="s">
        <v>1482</v>
      </c>
      <c r="F63" s="1">
        <v>7239116.13</v>
      </c>
      <c r="G63" s="21" t="s">
        <v>699</v>
      </c>
      <c r="H63" t="s">
        <v>700</v>
      </c>
      <c r="I63" s="10" t="s">
        <v>1466</v>
      </c>
      <c r="J63" s="27">
        <v>6</v>
      </c>
      <c r="K63" t="s">
        <v>4291</v>
      </c>
      <c r="L63" t="s">
        <v>4292</v>
      </c>
      <c r="M63" s="13" t="s">
        <v>4321</v>
      </c>
    </row>
    <row r="64" spans="1:13" ht="12.75" outlineLevel="2">
      <c r="A64" s="10" t="s">
        <v>4601</v>
      </c>
      <c r="B64" s="21" t="s">
        <v>701</v>
      </c>
      <c r="C64" t="s">
        <v>702</v>
      </c>
      <c r="D64" s="23">
        <v>312</v>
      </c>
      <c r="E64" s="2" t="s">
        <v>1482</v>
      </c>
      <c r="F64" s="1">
        <v>7239116.13</v>
      </c>
      <c r="G64" s="21" t="s">
        <v>703</v>
      </c>
      <c r="H64" t="s">
        <v>704</v>
      </c>
      <c r="I64" s="10" t="s">
        <v>1485</v>
      </c>
      <c r="J64" s="27">
        <v>8</v>
      </c>
      <c r="K64" t="s">
        <v>4291</v>
      </c>
      <c r="L64" t="s">
        <v>4292</v>
      </c>
      <c r="M64" s="13" t="s">
        <v>4422</v>
      </c>
    </row>
    <row r="65" spans="1:13" ht="12.75" outlineLevel="2">
      <c r="A65" s="10" t="s">
        <v>4606</v>
      </c>
      <c r="B65" s="21" t="s">
        <v>705</v>
      </c>
      <c r="C65" t="s">
        <v>706</v>
      </c>
      <c r="D65" s="23">
        <v>312</v>
      </c>
      <c r="E65" s="2" t="s">
        <v>1482</v>
      </c>
      <c r="F65" s="1">
        <v>7239116.13</v>
      </c>
      <c r="G65" s="21" t="s">
        <v>3427</v>
      </c>
      <c r="H65" t="s">
        <v>3428</v>
      </c>
      <c r="I65" s="10" t="s">
        <v>1485</v>
      </c>
      <c r="J65" s="27">
        <v>8</v>
      </c>
      <c r="K65" t="s">
        <v>4291</v>
      </c>
      <c r="L65" t="s">
        <v>4292</v>
      </c>
      <c r="M65" s="13" t="s">
        <v>1959</v>
      </c>
    </row>
    <row r="66" spans="1:13" ht="12.75" outlineLevel="2">
      <c r="A66" s="10" t="s">
        <v>4609</v>
      </c>
      <c r="B66" s="21" t="s">
        <v>3429</v>
      </c>
      <c r="C66" t="s">
        <v>3430</v>
      </c>
      <c r="D66" s="23">
        <v>312</v>
      </c>
      <c r="E66" s="2" t="s">
        <v>1482</v>
      </c>
      <c r="F66" s="1">
        <v>7239116.13</v>
      </c>
      <c r="G66" s="21" t="s">
        <v>3431</v>
      </c>
      <c r="H66" t="s">
        <v>3432</v>
      </c>
      <c r="I66" s="10" t="s">
        <v>1485</v>
      </c>
      <c r="J66" s="27">
        <v>8</v>
      </c>
      <c r="K66" t="s">
        <v>4291</v>
      </c>
      <c r="L66" t="s">
        <v>4292</v>
      </c>
      <c r="M66" s="13" t="s">
        <v>4321</v>
      </c>
    </row>
    <row r="67" spans="1:13" ht="12.75" outlineLevel="2">
      <c r="A67" s="10" t="s">
        <v>4614</v>
      </c>
      <c r="B67" s="21" t="s">
        <v>3433</v>
      </c>
      <c r="C67" t="s">
        <v>3434</v>
      </c>
      <c r="D67" s="23">
        <v>312</v>
      </c>
      <c r="E67" s="2" t="s">
        <v>1482</v>
      </c>
      <c r="F67" s="1">
        <v>7126139.2</v>
      </c>
      <c r="G67" s="21" t="s">
        <v>3435</v>
      </c>
      <c r="H67" t="s">
        <v>3436</v>
      </c>
      <c r="I67" s="10" t="s">
        <v>1407</v>
      </c>
      <c r="J67" s="27">
        <v>12</v>
      </c>
      <c r="K67" t="s">
        <v>4291</v>
      </c>
      <c r="L67" t="s">
        <v>4292</v>
      </c>
      <c r="M67" s="13" t="s">
        <v>4321</v>
      </c>
    </row>
    <row r="68" spans="1:13" ht="12.75" outlineLevel="2">
      <c r="A68" s="10" t="s">
        <v>4621</v>
      </c>
      <c r="B68" s="21" t="s">
        <v>3437</v>
      </c>
      <c r="C68" t="s">
        <v>3438</v>
      </c>
      <c r="D68" s="23">
        <v>312</v>
      </c>
      <c r="E68" s="2" t="s">
        <v>1482</v>
      </c>
      <c r="F68" s="1">
        <v>7239116.13</v>
      </c>
      <c r="G68" s="21" t="s">
        <v>3439</v>
      </c>
      <c r="H68" t="s">
        <v>3440</v>
      </c>
      <c r="I68" s="10" t="s">
        <v>2212</v>
      </c>
      <c r="J68" s="27">
        <v>20</v>
      </c>
      <c r="K68" t="s">
        <v>4291</v>
      </c>
      <c r="L68" t="s">
        <v>4292</v>
      </c>
      <c r="M68" s="13" t="s">
        <v>1959</v>
      </c>
    </row>
    <row r="69" spans="1:13" ht="12.75" outlineLevel="2">
      <c r="A69" s="10" t="s">
        <v>4627</v>
      </c>
      <c r="B69" s="21" t="s">
        <v>3441</v>
      </c>
      <c r="C69" t="s">
        <v>3442</v>
      </c>
      <c r="D69" s="23">
        <v>312</v>
      </c>
      <c r="E69" s="2" t="s">
        <v>1482</v>
      </c>
      <c r="F69" s="1">
        <v>7239116.13</v>
      </c>
      <c r="G69" s="21" t="s">
        <v>3443</v>
      </c>
      <c r="H69" t="s">
        <v>3444</v>
      </c>
      <c r="I69" s="10" t="s">
        <v>599</v>
      </c>
      <c r="J69" s="27">
        <v>24</v>
      </c>
      <c r="K69" t="s">
        <v>4291</v>
      </c>
      <c r="L69" t="s">
        <v>4292</v>
      </c>
      <c r="M69" s="13" t="s">
        <v>1959</v>
      </c>
    </row>
    <row r="70" spans="1:13" ht="12.75" outlineLevel="2">
      <c r="A70" s="10" t="s">
        <v>4633</v>
      </c>
      <c r="B70" s="21" t="s">
        <v>3445</v>
      </c>
      <c r="C70" t="s">
        <v>3446</v>
      </c>
      <c r="D70" s="23">
        <v>312</v>
      </c>
      <c r="E70" s="2" t="s">
        <v>1482</v>
      </c>
      <c r="F70" s="1">
        <v>6491676.53</v>
      </c>
      <c r="G70" s="21" t="s">
        <v>602</v>
      </c>
      <c r="H70" t="s">
        <v>603</v>
      </c>
      <c r="I70" s="10" t="s">
        <v>2212</v>
      </c>
      <c r="J70" s="27">
        <v>44</v>
      </c>
      <c r="K70" t="s">
        <v>4291</v>
      </c>
      <c r="L70" t="s">
        <v>4292</v>
      </c>
      <c r="M70" s="13" t="s">
        <v>1959</v>
      </c>
    </row>
    <row r="71" spans="1:13" ht="12.75" outlineLevel="2">
      <c r="A71" s="10" t="s">
        <v>4638</v>
      </c>
      <c r="B71" s="21" t="s">
        <v>3447</v>
      </c>
      <c r="C71" t="s">
        <v>3448</v>
      </c>
      <c r="D71" s="23">
        <v>312</v>
      </c>
      <c r="E71" s="2" t="s">
        <v>1482</v>
      </c>
      <c r="F71" s="1">
        <v>7239116.13</v>
      </c>
      <c r="G71" s="21" t="s">
        <v>668</v>
      </c>
      <c r="H71" t="s">
        <v>669</v>
      </c>
      <c r="I71" s="10" t="s">
        <v>1485</v>
      </c>
      <c r="J71" s="27">
        <v>8</v>
      </c>
      <c r="K71" t="s">
        <v>4291</v>
      </c>
      <c r="L71" t="s">
        <v>4292</v>
      </c>
      <c r="M71" s="13" t="s">
        <v>4328</v>
      </c>
    </row>
    <row r="72" spans="1:13" ht="12.75" outlineLevel="2">
      <c r="A72" s="10" t="s">
        <v>4643</v>
      </c>
      <c r="B72" s="21" t="s">
        <v>3449</v>
      </c>
      <c r="C72" t="s">
        <v>3450</v>
      </c>
      <c r="D72" s="23">
        <v>312</v>
      </c>
      <c r="E72" s="2" t="s">
        <v>1482</v>
      </c>
      <c r="F72" s="1">
        <v>7239116.13</v>
      </c>
      <c r="G72" s="21" t="s">
        <v>610</v>
      </c>
      <c r="H72" t="s">
        <v>611</v>
      </c>
      <c r="I72" s="10" t="s">
        <v>1485</v>
      </c>
      <c r="J72" s="27">
        <v>12</v>
      </c>
      <c r="K72" t="s">
        <v>4291</v>
      </c>
      <c r="L72" t="s">
        <v>4292</v>
      </c>
      <c r="M72" s="13" t="s">
        <v>4328</v>
      </c>
    </row>
    <row r="73" spans="1:13" ht="12.75" outlineLevel="2">
      <c r="A73" s="10" t="s">
        <v>4648</v>
      </c>
      <c r="B73" s="21" t="s">
        <v>3451</v>
      </c>
      <c r="C73" t="s">
        <v>3452</v>
      </c>
      <c r="D73" s="23">
        <v>312</v>
      </c>
      <c r="E73" s="2" t="s">
        <v>1482</v>
      </c>
      <c r="F73" s="1">
        <v>3584924.88</v>
      </c>
      <c r="G73" s="21" t="s">
        <v>3453</v>
      </c>
      <c r="H73" t="s">
        <v>3454</v>
      </c>
      <c r="I73" s="10" t="s">
        <v>1466</v>
      </c>
      <c r="J73" s="27">
        <v>6</v>
      </c>
      <c r="K73" t="s">
        <v>4291</v>
      </c>
      <c r="L73" t="s">
        <v>4320</v>
      </c>
      <c r="M73" s="13" t="s">
        <v>4328</v>
      </c>
    </row>
    <row r="74" spans="1:13" ht="12.75" outlineLevel="2">
      <c r="A74" s="10" t="s">
        <v>4651</v>
      </c>
      <c r="B74" s="21" t="s">
        <v>3455</v>
      </c>
      <c r="C74" t="s">
        <v>3456</v>
      </c>
      <c r="D74" s="23">
        <v>312</v>
      </c>
      <c r="E74" s="2" t="s">
        <v>1482</v>
      </c>
      <c r="F74" s="1">
        <v>6763411.18</v>
      </c>
      <c r="G74" s="21" t="s">
        <v>3457</v>
      </c>
      <c r="H74" t="s">
        <v>3458</v>
      </c>
      <c r="I74" s="10" t="s">
        <v>2212</v>
      </c>
      <c r="J74" s="27">
        <v>44</v>
      </c>
      <c r="K74" t="s">
        <v>4291</v>
      </c>
      <c r="L74" t="s">
        <v>4292</v>
      </c>
      <c r="M74" s="13" t="s">
        <v>4328</v>
      </c>
    </row>
    <row r="75" spans="1:13" ht="12.75" outlineLevel="2">
      <c r="A75" s="10" t="s">
        <v>4656</v>
      </c>
      <c r="B75" s="21" t="s">
        <v>3459</v>
      </c>
      <c r="C75" t="s">
        <v>3460</v>
      </c>
      <c r="D75" s="23">
        <v>312</v>
      </c>
      <c r="E75" s="2" t="s">
        <v>1482</v>
      </c>
      <c r="F75" s="1">
        <v>6636152.08</v>
      </c>
      <c r="G75" s="21" t="s">
        <v>3461</v>
      </c>
      <c r="H75" t="s">
        <v>3462</v>
      </c>
      <c r="I75" s="10" t="s">
        <v>599</v>
      </c>
      <c r="J75" s="27">
        <v>10</v>
      </c>
      <c r="K75" t="s">
        <v>4291</v>
      </c>
      <c r="L75" t="s">
        <v>4350</v>
      </c>
      <c r="M75" s="13" t="s">
        <v>4328</v>
      </c>
    </row>
    <row r="76" spans="1:13" ht="12.75" outlineLevel="2">
      <c r="A76" s="10" t="s">
        <v>4659</v>
      </c>
      <c r="B76" s="21" t="s">
        <v>3463</v>
      </c>
      <c r="C76" t="s">
        <v>3464</v>
      </c>
      <c r="D76" s="23">
        <v>312</v>
      </c>
      <c r="E76" s="2" t="s">
        <v>1482</v>
      </c>
      <c r="F76" s="1">
        <v>7239116.13</v>
      </c>
      <c r="G76" s="21" t="s">
        <v>3465</v>
      </c>
      <c r="H76" t="s">
        <v>3466</v>
      </c>
      <c r="I76" s="10" t="s">
        <v>599</v>
      </c>
      <c r="J76" s="27">
        <v>1</v>
      </c>
      <c r="K76" t="s">
        <v>4291</v>
      </c>
      <c r="L76" t="s">
        <v>4292</v>
      </c>
      <c r="M76" s="13" t="s">
        <v>4328</v>
      </c>
    </row>
    <row r="77" spans="1:13" ht="12.75" outlineLevel="2">
      <c r="A77" s="10" t="s">
        <v>4662</v>
      </c>
      <c r="B77" s="21" t="s">
        <v>3467</v>
      </c>
      <c r="C77" t="s">
        <v>3468</v>
      </c>
      <c r="D77" s="23">
        <v>312</v>
      </c>
      <c r="E77" s="2" t="s">
        <v>1482</v>
      </c>
      <c r="F77" s="1">
        <v>7239116.13</v>
      </c>
      <c r="G77" s="21" t="s">
        <v>3469</v>
      </c>
      <c r="H77" t="s">
        <v>3470</v>
      </c>
      <c r="I77" s="10" t="s">
        <v>599</v>
      </c>
      <c r="J77" s="27">
        <v>24</v>
      </c>
      <c r="K77" t="s">
        <v>4291</v>
      </c>
      <c r="L77" t="s">
        <v>4292</v>
      </c>
      <c r="M77" s="13" t="s">
        <v>4328</v>
      </c>
    </row>
    <row r="78" spans="1:13" ht="12.75" outlineLevel="2">
      <c r="A78" s="10" t="s">
        <v>4667</v>
      </c>
      <c r="B78" s="21" t="s">
        <v>3471</v>
      </c>
      <c r="C78" t="s">
        <v>3472</v>
      </c>
      <c r="D78" s="23">
        <v>312</v>
      </c>
      <c r="E78" s="2" t="s">
        <v>1482</v>
      </c>
      <c r="F78" s="1">
        <v>2259539.03</v>
      </c>
      <c r="G78" s="21" t="s">
        <v>3473</v>
      </c>
      <c r="H78" t="s">
        <v>3474</v>
      </c>
      <c r="I78" s="10" t="s">
        <v>1485</v>
      </c>
      <c r="J78" s="27">
        <v>32</v>
      </c>
      <c r="K78" t="s">
        <v>4291</v>
      </c>
      <c r="L78" t="s">
        <v>4292</v>
      </c>
      <c r="M78" s="13" t="s">
        <v>4328</v>
      </c>
    </row>
    <row r="79" spans="1:13" ht="12.75" outlineLevel="2">
      <c r="A79" s="10" t="s">
        <v>4672</v>
      </c>
      <c r="B79" s="21" t="s">
        <v>3475</v>
      </c>
      <c r="C79" t="s">
        <v>3476</v>
      </c>
      <c r="D79" s="23">
        <v>312</v>
      </c>
      <c r="E79" s="2" t="s">
        <v>1482</v>
      </c>
      <c r="F79" s="1">
        <v>7101904.23</v>
      </c>
      <c r="G79" s="21" t="s">
        <v>3477</v>
      </c>
      <c r="H79" t="s">
        <v>3478</v>
      </c>
      <c r="I79" s="10" t="s">
        <v>1466</v>
      </c>
      <c r="J79" s="27">
        <v>7</v>
      </c>
      <c r="K79" t="s">
        <v>4291</v>
      </c>
      <c r="L79" t="s">
        <v>4292</v>
      </c>
      <c r="M79" s="13" t="s">
        <v>4328</v>
      </c>
    </row>
    <row r="80" spans="1:13" ht="12.75" outlineLevel="2">
      <c r="A80" s="10" t="s">
        <v>4678</v>
      </c>
      <c r="B80" s="21" t="s">
        <v>3479</v>
      </c>
      <c r="C80" t="s">
        <v>3480</v>
      </c>
      <c r="D80" s="23">
        <v>312</v>
      </c>
      <c r="E80" s="2" t="s">
        <v>1482</v>
      </c>
      <c r="F80" s="1">
        <v>6636152.08</v>
      </c>
      <c r="G80" s="21" t="s">
        <v>3481</v>
      </c>
      <c r="H80" t="s">
        <v>3482</v>
      </c>
      <c r="I80" s="10" t="s">
        <v>599</v>
      </c>
      <c r="J80" s="27">
        <v>21</v>
      </c>
      <c r="K80" t="s">
        <v>4291</v>
      </c>
      <c r="L80" t="s">
        <v>4292</v>
      </c>
      <c r="M80" s="13" t="s">
        <v>4328</v>
      </c>
    </row>
    <row r="81" spans="1:13" ht="12.75" outlineLevel="2">
      <c r="A81" s="10" t="s">
        <v>4685</v>
      </c>
      <c r="B81" s="21" t="s">
        <v>3483</v>
      </c>
      <c r="C81" t="s">
        <v>3484</v>
      </c>
      <c r="D81" s="23">
        <v>312</v>
      </c>
      <c r="E81" s="2" t="s">
        <v>1482</v>
      </c>
      <c r="F81" s="1">
        <v>6908885.88</v>
      </c>
      <c r="G81" s="21" t="s">
        <v>3485</v>
      </c>
      <c r="H81" t="s">
        <v>3486</v>
      </c>
      <c r="I81" s="10" t="s">
        <v>1485</v>
      </c>
      <c r="J81" s="27">
        <v>12</v>
      </c>
      <c r="K81" t="s">
        <v>4291</v>
      </c>
      <c r="L81" t="s">
        <v>4292</v>
      </c>
      <c r="M81" s="13" t="s">
        <v>4328</v>
      </c>
    </row>
    <row r="82" spans="1:13" ht="12.75" outlineLevel="2">
      <c r="A82" s="10" t="s">
        <v>4691</v>
      </c>
      <c r="B82" s="21" t="s">
        <v>3487</v>
      </c>
      <c r="C82" t="s">
        <v>3488</v>
      </c>
      <c r="D82" s="23">
        <v>312</v>
      </c>
      <c r="E82" s="2" t="s">
        <v>1482</v>
      </c>
      <c r="F82" s="1">
        <v>6834101.28</v>
      </c>
      <c r="G82" s="21" t="s">
        <v>3489</v>
      </c>
      <c r="H82" t="s">
        <v>3490</v>
      </c>
      <c r="I82" s="10" t="s">
        <v>1485</v>
      </c>
      <c r="J82" s="27">
        <v>8</v>
      </c>
      <c r="K82" t="s">
        <v>4291</v>
      </c>
      <c r="L82" t="s">
        <v>4292</v>
      </c>
      <c r="M82" s="13" t="s">
        <v>4328</v>
      </c>
    </row>
    <row r="83" spans="1:13" ht="12.75" outlineLevel="2">
      <c r="A83" s="10" t="s">
        <v>4697</v>
      </c>
      <c r="B83" s="21" t="s">
        <v>3491</v>
      </c>
      <c r="C83" t="s">
        <v>3492</v>
      </c>
      <c r="D83" s="23">
        <v>312</v>
      </c>
      <c r="E83" s="2" t="s">
        <v>1482</v>
      </c>
      <c r="F83" s="1">
        <v>2272554.2</v>
      </c>
      <c r="G83" s="21" t="s">
        <v>3493</v>
      </c>
      <c r="H83" t="s">
        <v>3494</v>
      </c>
      <c r="I83" s="10" t="s">
        <v>2212</v>
      </c>
      <c r="J83" s="27">
        <v>9</v>
      </c>
      <c r="K83" t="s">
        <v>4291</v>
      </c>
      <c r="L83" t="s">
        <v>4350</v>
      </c>
      <c r="M83" s="13" t="s">
        <v>2357</v>
      </c>
    </row>
    <row r="84" spans="1:13" ht="12.75" outlineLevel="2">
      <c r="A84" s="10" t="s">
        <v>4703</v>
      </c>
      <c r="B84" s="21" t="s">
        <v>3495</v>
      </c>
      <c r="C84" t="s">
        <v>3496</v>
      </c>
      <c r="D84" s="23">
        <v>312</v>
      </c>
      <c r="E84" s="2" t="s">
        <v>1482</v>
      </c>
      <c r="F84" s="1">
        <v>6387152.58</v>
      </c>
      <c r="G84" s="21" t="s">
        <v>3497</v>
      </c>
      <c r="H84" t="s">
        <v>3498</v>
      </c>
      <c r="I84" s="10" t="s">
        <v>1407</v>
      </c>
      <c r="J84" s="27">
        <v>11</v>
      </c>
      <c r="K84" t="s">
        <v>4291</v>
      </c>
      <c r="L84" t="s">
        <v>4350</v>
      </c>
      <c r="M84" s="13" t="s">
        <v>4362</v>
      </c>
    </row>
    <row r="85" spans="1:13" ht="12.75" outlineLevel="2">
      <c r="A85" s="10" t="s">
        <v>4709</v>
      </c>
      <c r="B85" s="21" t="s">
        <v>3499</v>
      </c>
      <c r="C85" t="s">
        <v>3500</v>
      </c>
      <c r="D85" s="23">
        <v>312</v>
      </c>
      <c r="E85" s="2" t="s">
        <v>1482</v>
      </c>
      <c r="F85" s="1">
        <v>6387152.58</v>
      </c>
      <c r="G85" s="21" t="s">
        <v>664</v>
      </c>
      <c r="H85" t="s">
        <v>665</v>
      </c>
      <c r="I85" s="10" t="s">
        <v>1485</v>
      </c>
      <c r="J85" s="27">
        <v>8</v>
      </c>
      <c r="K85" t="s">
        <v>4291</v>
      </c>
      <c r="L85" t="s">
        <v>4350</v>
      </c>
      <c r="M85" s="13" t="s">
        <v>4362</v>
      </c>
    </row>
    <row r="86" spans="1:13" ht="12.75" outlineLevel="2">
      <c r="A86" s="10" t="s">
        <v>4714</v>
      </c>
      <c r="B86" s="21" t="s">
        <v>3501</v>
      </c>
      <c r="C86" t="s">
        <v>3502</v>
      </c>
      <c r="D86" s="23">
        <v>312</v>
      </c>
      <c r="E86" s="2" t="s">
        <v>1482</v>
      </c>
      <c r="F86" s="1">
        <v>6387152.58</v>
      </c>
      <c r="G86" s="21" t="s">
        <v>654</v>
      </c>
      <c r="H86" t="s">
        <v>655</v>
      </c>
      <c r="I86" s="10" t="s">
        <v>1485</v>
      </c>
      <c r="J86" s="27">
        <v>12</v>
      </c>
      <c r="K86" t="s">
        <v>4291</v>
      </c>
      <c r="L86" t="s">
        <v>4350</v>
      </c>
      <c r="M86" s="13" t="s">
        <v>4362</v>
      </c>
    </row>
    <row r="87" spans="1:13" ht="12.75" outlineLevel="2">
      <c r="A87" s="10" t="s">
        <v>4719</v>
      </c>
      <c r="B87" s="21" t="s">
        <v>3503</v>
      </c>
      <c r="C87" t="s">
        <v>3504</v>
      </c>
      <c r="D87" s="23">
        <v>312</v>
      </c>
      <c r="E87" s="2" t="s">
        <v>1482</v>
      </c>
      <c r="F87" s="1">
        <v>6387152.58</v>
      </c>
      <c r="G87" s="21" t="s">
        <v>3505</v>
      </c>
      <c r="H87" t="s">
        <v>3506</v>
      </c>
      <c r="I87" s="10" t="s">
        <v>1466</v>
      </c>
      <c r="J87" s="27">
        <v>7</v>
      </c>
      <c r="K87" t="s">
        <v>4291</v>
      </c>
      <c r="L87" t="s">
        <v>4350</v>
      </c>
      <c r="M87" s="13" t="s">
        <v>2357</v>
      </c>
    </row>
    <row r="88" spans="1:13" ht="12.75" outlineLevel="2">
      <c r="A88" s="10" t="s">
        <v>4724</v>
      </c>
      <c r="B88" s="21" t="s">
        <v>3507</v>
      </c>
      <c r="C88" t="s">
        <v>3508</v>
      </c>
      <c r="D88" s="23">
        <v>312</v>
      </c>
      <c r="E88" s="2" t="s">
        <v>1482</v>
      </c>
      <c r="F88" s="1">
        <v>5191527.78</v>
      </c>
      <c r="G88" s="21" t="s">
        <v>3509</v>
      </c>
      <c r="H88" t="s">
        <v>3510</v>
      </c>
      <c r="I88" s="10" t="s">
        <v>1466</v>
      </c>
      <c r="J88" s="27">
        <v>4</v>
      </c>
      <c r="K88" t="s">
        <v>4291</v>
      </c>
      <c r="L88" t="s">
        <v>4350</v>
      </c>
      <c r="M88" s="13" t="s">
        <v>2357</v>
      </c>
    </row>
    <row r="89" spans="1:13" ht="12.75" outlineLevel="2">
      <c r="A89" s="10" t="s">
        <v>4729</v>
      </c>
      <c r="B89" s="21" t="s">
        <v>3511</v>
      </c>
      <c r="C89" t="s">
        <v>3512</v>
      </c>
      <c r="D89" s="23">
        <v>312</v>
      </c>
      <c r="E89" s="2" t="s">
        <v>1482</v>
      </c>
      <c r="F89" s="1">
        <v>6491676.53</v>
      </c>
      <c r="G89" s="21" t="s">
        <v>3513</v>
      </c>
      <c r="H89" t="s">
        <v>3514</v>
      </c>
      <c r="I89" s="10" t="s">
        <v>2212</v>
      </c>
      <c r="J89" s="27">
        <v>35</v>
      </c>
      <c r="K89" t="s">
        <v>4291</v>
      </c>
      <c r="L89" t="s">
        <v>4292</v>
      </c>
      <c r="M89" s="13" t="s">
        <v>4388</v>
      </c>
    </row>
    <row r="90" spans="1:13" ht="12.75" outlineLevel="2">
      <c r="A90" s="10" t="s">
        <v>4734</v>
      </c>
      <c r="B90" s="21" t="s">
        <v>3515</v>
      </c>
      <c r="C90" t="s">
        <v>3516</v>
      </c>
      <c r="D90" s="23">
        <v>312</v>
      </c>
      <c r="E90" s="2" t="s">
        <v>1482</v>
      </c>
      <c r="F90" s="1">
        <v>6387152.58</v>
      </c>
      <c r="G90" s="21" t="s">
        <v>3517</v>
      </c>
      <c r="H90" t="s">
        <v>3518</v>
      </c>
      <c r="I90" s="10" t="s">
        <v>599</v>
      </c>
      <c r="J90" s="27">
        <v>24</v>
      </c>
      <c r="K90" t="s">
        <v>4291</v>
      </c>
      <c r="L90" t="s">
        <v>4350</v>
      </c>
      <c r="M90" s="13" t="s">
        <v>4388</v>
      </c>
    </row>
    <row r="91" spans="1:13" ht="12.75" outlineLevel="2">
      <c r="A91" s="10" t="s">
        <v>1954</v>
      </c>
      <c r="B91" s="21" t="s">
        <v>3519</v>
      </c>
      <c r="C91" t="s">
        <v>3520</v>
      </c>
      <c r="D91" s="23">
        <v>312</v>
      </c>
      <c r="E91" s="2" t="s">
        <v>1482</v>
      </c>
      <c r="F91" s="1">
        <v>6387152.58</v>
      </c>
      <c r="G91" s="21" t="s">
        <v>3521</v>
      </c>
      <c r="H91" t="s">
        <v>3522</v>
      </c>
      <c r="I91" s="10" t="s">
        <v>3523</v>
      </c>
      <c r="J91" s="27">
        <v>23</v>
      </c>
      <c r="K91" t="s">
        <v>4291</v>
      </c>
      <c r="L91" t="s">
        <v>4350</v>
      </c>
      <c r="M91" s="13" t="s">
        <v>4388</v>
      </c>
    </row>
    <row r="92" spans="1:13" ht="12.75" outlineLevel="2">
      <c r="A92" s="10" t="s">
        <v>1960</v>
      </c>
      <c r="B92" s="21" t="s">
        <v>3524</v>
      </c>
      <c r="C92" t="s">
        <v>3525</v>
      </c>
      <c r="D92" s="23">
        <v>312</v>
      </c>
      <c r="E92" s="2" t="s">
        <v>1482</v>
      </c>
      <c r="F92" s="1">
        <v>5729992.48</v>
      </c>
      <c r="G92" s="21" t="s">
        <v>3465</v>
      </c>
      <c r="H92" t="s">
        <v>3466</v>
      </c>
      <c r="I92" s="10" t="s">
        <v>599</v>
      </c>
      <c r="J92" s="27">
        <v>1</v>
      </c>
      <c r="K92" t="s">
        <v>4291</v>
      </c>
      <c r="L92" t="s">
        <v>4350</v>
      </c>
      <c r="M92" s="13" t="s">
        <v>4388</v>
      </c>
    </row>
    <row r="93" spans="1:13" ht="12.75" outlineLevel="2">
      <c r="A93" s="10" t="s">
        <v>1965</v>
      </c>
      <c r="B93" s="21" t="s">
        <v>3526</v>
      </c>
      <c r="C93" t="s">
        <v>3527</v>
      </c>
      <c r="D93" s="23">
        <v>312</v>
      </c>
      <c r="E93" s="2" t="s">
        <v>1482</v>
      </c>
      <c r="F93" s="1">
        <v>6387152.58</v>
      </c>
      <c r="G93" s="21" t="s">
        <v>3528</v>
      </c>
      <c r="H93" t="s">
        <v>3529</v>
      </c>
      <c r="I93" s="10" t="s">
        <v>599</v>
      </c>
      <c r="J93" s="27">
        <v>24</v>
      </c>
      <c r="K93" t="s">
        <v>4291</v>
      </c>
      <c r="L93" t="s">
        <v>4350</v>
      </c>
      <c r="M93" s="13" t="s">
        <v>4388</v>
      </c>
    </row>
    <row r="94" spans="1:13" ht="12.75" outlineLevel="2">
      <c r="A94" s="10" t="s">
        <v>1971</v>
      </c>
      <c r="B94" s="21" t="s">
        <v>3530</v>
      </c>
      <c r="C94" t="s">
        <v>3531</v>
      </c>
      <c r="D94" s="23">
        <v>312</v>
      </c>
      <c r="E94" s="2" t="s">
        <v>1482</v>
      </c>
      <c r="F94" s="1">
        <v>6387152.58</v>
      </c>
      <c r="G94" s="21" t="s">
        <v>3532</v>
      </c>
      <c r="H94" t="s">
        <v>3533</v>
      </c>
      <c r="I94" s="10" t="s">
        <v>1466</v>
      </c>
      <c r="J94" s="27">
        <v>7</v>
      </c>
      <c r="K94" t="s">
        <v>4291</v>
      </c>
      <c r="L94" t="s">
        <v>4350</v>
      </c>
      <c r="M94" s="13" t="s">
        <v>4388</v>
      </c>
    </row>
    <row r="95" spans="1:13" ht="12.75" outlineLevel="2">
      <c r="A95" s="10" t="s">
        <v>1977</v>
      </c>
      <c r="B95" s="21" t="s">
        <v>3534</v>
      </c>
      <c r="C95" t="s">
        <v>3535</v>
      </c>
      <c r="D95" s="23">
        <v>312</v>
      </c>
      <c r="E95" s="2" t="s">
        <v>1482</v>
      </c>
      <c r="F95" s="1">
        <v>657160.1</v>
      </c>
      <c r="G95" s="21" t="s">
        <v>3435</v>
      </c>
      <c r="H95" t="s">
        <v>3436</v>
      </c>
      <c r="I95" s="10" t="s">
        <v>1407</v>
      </c>
      <c r="J95" s="27">
        <v>12</v>
      </c>
      <c r="K95" t="s">
        <v>4291</v>
      </c>
      <c r="L95" t="s">
        <v>4350</v>
      </c>
      <c r="M95" s="13" t="s">
        <v>4409</v>
      </c>
    </row>
    <row r="96" spans="1:13" ht="12.75" outlineLevel="2">
      <c r="A96" s="10" t="s">
        <v>1982</v>
      </c>
      <c r="B96" s="21" t="s">
        <v>3536</v>
      </c>
      <c r="C96" t="s">
        <v>3537</v>
      </c>
      <c r="D96" s="23">
        <v>312</v>
      </c>
      <c r="E96" s="2" t="s">
        <v>1482</v>
      </c>
      <c r="F96" s="1">
        <v>6387152.58</v>
      </c>
      <c r="G96" s="21" t="s">
        <v>3538</v>
      </c>
      <c r="H96" t="s">
        <v>3539</v>
      </c>
      <c r="I96" s="10" t="s">
        <v>1466</v>
      </c>
      <c r="J96" s="27">
        <v>6</v>
      </c>
      <c r="K96" t="s">
        <v>4291</v>
      </c>
      <c r="L96" t="s">
        <v>4350</v>
      </c>
      <c r="M96" s="13" t="s">
        <v>4388</v>
      </c>
    </row>
    <row r="97" spans="1:13" ht="12.75" outlineLevel="2">
      <c r="A97" s="10" t="s">
        <v>1987</v>
      </c>
      <c r="B97" s="21" t="s">
        <v>3540</v>
      </c>
      <c r="C97" t="s">
        <v>3541</v>
      </c>
      <c r="D97" s="23">
        <v>312</v>
      </c>
      <c r="E97" s="2" t="s">
        <v>1482</v>
      </c>
      <c r="F97" s="1">
        <v>936557.38</v>
      </c>
      <c r="G97" s="21" t="s">
        <v>650</v>
      </c>
      <c r="H97" t="s">
        <v>651</v>
      </c>
      <c r="I97" s="10" t="s">
        <v>599</v>
      </c>
      <c r="J97" s="27">
        <v>1</v>
      </c>
      <c r="K97" t="s">
        <v>4291</v>
      </c>
      <c r="L97" t="s">
        <v>4350</v>
      </c>
      <c r="M97" s="13" t="s">
        <v>4388</v>
      </c>
    </row>
    <row r="98" spans="1:13" ht="12.75" outlineLevel="2">
      <c r="A98" s="10" t="s">
        <v>1990</v>
      </c>
      <c r="B98" s="21" t="s">
        <v>3542</v>
      </c>
      <c r="C98" t="s">
        <v>3543</v>
      </c>
      <c r="D98" s="23">
        <v>312</v>
      </c>
      <c r="E98" s="2" t="s">
        <v>1482</v>
      </c>
      <c r="F98" s="1">
        <v>657160.1</v>
      </c>
      <c r="G98" s="21" t="s">
        <v>3544</v>
      </c>
      <c r="H98" t="s">
        <v>3545</v>
      </c>
      <c r="I98" s="10" t="s">
        <v>1485</v>
      </c>
      <c r="J98" s="27">
        <v>8</v>
      </c>
      <c r="K98" t="s">
        <v>4291</v>
      </c>
      <c r="L98" t="s">
        <v>4350</v>
      </c>
      <c r="M98" s="13" t="s">
        <v>4409</v>
      </c>
    </row>
    <row r="99" spans="1:13" ht="12.75" outlineLevel="2">
      <c r="A99" s="10" t="s">
        <v>1996</v>
      </c>
      <c r="B99" s="21" t="s">
        <v>3546</v>
      </c>
      <c r="C99" t="s">
        <v>3547</v>
      </c>
      <c r="D99" s="23">
        <v>312</v>
      </c>
      <c r="E99" s="2" t="s">
        <v>1482</v>
      </c>
      <c r="F99" s="1">
        <v>657160.1</v>
      </c>
      <c r="G99" s="21" t="s">
        <v>629</v>
      </c>
      <c r="H99" t="s">
        <v>630</v>
      </c>
      <c r="I99" s="10" t="s">
        <v>1466</v>
      </c>
      <c r="J99" s="27">
        <v>6</v>
      </c>
      <c r="K99" t="s">
        <v>4291</v>
      </c>
      <c r="L99" t="s">
        <v>4350</v>
      </c>
      <c r="M99" s="13" t="s">
        <v>4409</v>
      </c>
    </row>
    <row r="100" spans="1:13" ht="12.75" outlineLevel="2">
      <c r="A100" s="10" t="s">
        <v>1999</v>
      </c>
      <c r="B100" s="21" t="s">
        <v>3548</v>
      </c>
      <c r="C100" t="s">
        <v>3549</v>
      </c>
      <c r="D100" s="23">
        <v>312</v>
      </c>
      <c r="E100" s="2" t="s">
        <v>1482</v>
      </c>
      <c r="F100" s="1">
        <v>657160.1</v>
      </c>
      <c r="G100" s="21" t="s">
        <v>3493</v>
      </c>
      <c r="H100" t="s">
        <v>3494</v>
      </c>
      <c r="I100" s="10" t="s">
        <v>2212</v>
      </c>
      <c r="J100" s="27">
        <v>9</v>
      </c>
      <c r="K100" t="s">
        <v>4291</v>
      </c>
      <c r="L100" t="s">
        <v>4350</v>
      </c>
      <c r="M100" s="13" t="s">
        <v>4409</v>
      </c>
    </row>
    <row r="101" spans="1:13" ht="12.75" outlineLevel="2">
      <c r="A101" s="10" t="s">
        <v>2004</v>
      </c>
      <c r="B101" s="21" t="s">
        <v>3550</v>
      </c>
      <c r="C101" t="s">
        <v>3551</v>
      </c>
      <c r="D101" s="23">
        <v>312</v>
      </c>
      <c r="E101" s="2" t="s">
        <v>1482</v>
      </c>
      <c r="F101" s="1">
        <v>657160.1</v>
      </c>
      <c r="G101" s="21" t="s">
        <v>3552</v>
      </c>
      <c r="H101" t="s">
        <v>3553</v>
      </c>
      <c r="I101" s="10" t="s">
        <v>599</v>
      </c>
      <c r="J101" s="27">
        <v>18</v>
      </c>
      <c r="K101" t="s">
        <v>4291</v>
      </c>
      <c r="L101" t="s">
        <v>4350</v>
      </c>
      <c r="M101" s="13" t="s">
        <v>4409</v>
      </c>
    </row>
    <row r="102" spans="1:13" ht="12.75" outlineLevel="2">
      <c r="A102" s="10" t="s">
        <v>2009</v>
      </c>
      <c r="B102" s="21" t="s">
        <v>3554</v>
      </c>
      <c r="C102" t="s">
        <v>3555</v>
      </c>
      <c r="D102" s="23">
        <v>312</v>
      </c>
      <c r="E102" s="2" t="s">
        <v>1482</v>
      </c>
      <c r="F102" s="1">
        <v>657160.1</v>
      </c>
      <c r="G102" s="21" t="s">
        <v>3556</v>
      </c>
      <c r="H102" t="s">
        <v>3557</v>
      </c>
      <c r="I102" s="10" t="s">
        <v>2212</v>
      </c>
      <c r="J102" s="27">
        <v>17</v>
      </c>
      <c r="K102" t="s">
        <v>4291</v>
      </c>
      <c r="L102" t="s">
        <v>4350</v>
      </c>
      <c r="M102" s="13" t="s">
        <v>4409</v>
      </c>
    </row>
    <row r="103" spans="1:13" ht="12.75" outlineLevel="2">
      <c r="A103" s="10" t="s">
        <v>2014</v>
      </c>
      <c r="B103" s="21" t="s">
        <v>3558</v>
      </c>
      <c r="C103" t="s">
        <v>3559</v>
      </c>
      <c r="D103" s="23">
        <v>312</v>
      </c>
      <c r="E103" s="2" t="s">
        <v>1482</v>
      </c>
      <c r="F103" s="1">
        <v>657160.1</v>
      </c>
      <c r="G103" s="21" t="s">
        <v>3560</v>
      </c>
      <c r="H103" t="s">
        <v>3561</v>
      </c>
      <c r="I103" s="10" t="s">
        <v>599</v>
      </c>
      <c r="J103" s="27">
        <v>22</v>
      </c>
      <c r="K103" t="s">
        <v>4291</v>
      </c>
      <c r="L103" t="s">
        <v>4350</v>
      </c>
      <c r="M103" s="13" t="s">
        <v>4409</v>
      </c>
    </row>
    <row r="104" spans="1:13" ht="12.75" outlineLevel="2">
      <c r="A104" s="10" t="s">
        <v>2015</v>
      </c>
      <c r="B104" s="21" t="s">
        <v>3562</v>
      </c>
      <c r="C104" t="s">
        <v>3563</v>
      </c>
      <c r="D104" s="23">
        <v>334</v>
      </c>
      <c r="E104" s="2" t="s">
        <v>3564</v>
      </c>
      <c r="F104" s="1">
        <v>6180304.3</v>
      </c>
      <c r="G104" s="21" t="s">
        <v>3565</v>
      </c>
      <c r="H104" t="s">
        <v>3566</v>
      </c>
      <c r="I104" s="10" t="s">
        <v>1407</v>
      </c>
      <c r="J104" s="27">
        <v>1</v>
      </c>
      <c r="K104" t="s">
        <v>4291</v>
      </c>
      <c r="L104" t="s">
        <v>4292</v>
      </c>
      <c r="M104" s="13" t="s">
        <v>4321</v>
      </c>
    </row>
    <row r="105" spans="1:13" ht="12.75" outlineLevel="2">
      <c r="A105" s="10" t="s">
        <v>2020</v>
      </c>
      <c r="B105" s="21" t="s">
        <v>3567</v>
      </c>
      <c r="C105" t="s">
        <v>3568</v>
      </c>
      <c r="D105" s="23">
        <v>334</v>
      </c>
      <c r="E105" s="2" t="s">
        <v>3564</v>
      </c>
      <c r="F105" s="1">
        <v>7239116.13</v>
      </c>
      <c r="G105" s="21" t="s">
        <v>3565</v>
      </c>
      <c r="H105" t="s">
        <v>3566</v>
      </c>
      <c r="I105" s="10" t="s">
        <v>1407</v>
      </c>
      <c r="J105" s="27">
        <v>1</v>
      </c>
      <c r="K105" t="s">
        <v>4291</v>
      </c>
      <c r="L105" t="s">
        <v>4292</v>
      </c>
      <c r="M105" s="13" t="s">
        <v>4388</v>
      </c>
    </row>
    <row r="106" spans="1:13" ht="12.75" outlineLevel="2">
      <c r="A106" s="10" t="s">
        <v>2026</v>
      </c>
      <c r="B106" s="21" t="s">
        <v>3569</v>
      </c>
      <c r="C106" t="s">
        <v>3570</v>
      </c>
      <c r="D106" s="23">
        <v>334</v>
      </c>
      <c r="E106" s="2" t="s">
        <v>3564</v>
      </c>
      <c r="F106" s="1">
        <v>7355705.9</v>
      </c>
      <c r="G106" s="21" t="s">
        <v>3571</v>
      </c>
      <c r="H106" t="s">
        <v>3572</v>
      </c>
      <c r="I106" s="10" t="s">
        <v>2212</v>
      </c>
      <c r="J106" s="27">
        <v>9</v>
      </c>
      <c r="K106" t="s">
        <v>4291</v>
      </c>
      <c r="L106" t="s">
        <v>4292</v>
      </c>
      <c r="M106" s="13" t="s">
        <v>4328</v>
      </c>
    </row>
    <row r="107" spans="1:13" ht="12.75" outlineLevel="2">
      <c r="A107" s="10" t="s">
        <v>2029</v>
      </c>
      <c r="B107" s="21" t="s">
        <v>3573</v>
      </c>
      <c r="C107" t="s">
        <v>3574</v>
      </c>
      <c r="D107" s="23">
        <v>334</v>
      </c>
      <c r="E107" s="2" t="s">
        <v>3564</v>
      </c>
      <c r="F107" s="1">
        <v>6451855.48</v>
      </c>
      <c r="G107" s="21" t="s">
        <v>3575</v>
      </c>
      <c r="H107" t="s">
        <v>3576</v>
      </c>
      <c r="I107" s="10" t="s">
        <v>1485</v>
      </c>
      <c r="J107" s="27">
        <v>1</v>
      </c>
      <c r="K107" t="s">
        <v>4291</v>
      </c>
      <c r="L107" t="s">
        <v>4350</v>
      </c>
      <c r="M107" s="13" t="s">
        <v>4375</v>
      </c>
    </row>
    <row r="108" spans="1:13" ht="12.75" outlineLevel="2">
      <c r="A108" s="10" t="s">
        <v>2032</v>
      </c>
      <c r="B108" s="21" t="s">
        <v>3577</v>
      </c>
      <c r="C108" t="s">
        <v>3578</v>
      </c>
      <c r="D108" s="23">
        <v>381</v>
      </c>
      <c r="E108" s="2" t="s">
        <v>2377</v>
      </c>
      <c r="F108" s="1">
        <v>1357667.3</v>
      </c>
      <c r="G108" s="21" t="s">
        <v>3579</v>
      </c>
      <c r="H108" t="s">
        <v>3580</v>
      </c>
      <c r="I108" s="10" t="s">
        <v>599</v>
      </c>
      <c r="J108" s="27">
        <v>15</v>
      </c>
      <c r="K108" t="s">
        <v>4291</v>
      </c>
      <c r="L108" t="s">
        <v>4292</v>
      </c>
      <c r="M108" s="13" t="s">
        <v>4515</v>
      </c>
    </row>
    <row r="109" spans="1:13" ht="12.75" outlineLevel="2">
      <c r="A109" s="10" t="s">
        <v>2037</v>
      </c>
      <c r="B109" s="21" t="s">
        <v>3581</v>
      </c>
      <c r="C109" t="s">
        <v>3582</v>
      </c>
      <c r="D109" s="23">
        <v>381</v>
      </c>
      <c r="E109" s="2" t="s">
        <v>2377</v>
      </c>
      <c r="F109" s="1">
        <v>2431013.72</v>
      </c>
      <c r="G109" s="21" t="s">
        <v>3583</v>
      </c>
      <c r="H109" t="s">
        <v>3584</v>
      </c>
      <c r="I109" s="10" t="s">
        <v>2212</v>
      </c>
      <c r="J109" s="27">
        <v>1</v>
      </c>
      <c r="K109" t="s">
        <v>4291</v>
      </c>
      <c r="L109" t="s">
        <v>4292</v>
      </c>
      <c r="M109" s="13" t="s">
        <v>4515</v>
      </c>
    </row>
    <row r="110" spans="1:13" ht="12.75" outlineLevel="2">
      <c r="A110" s="10" t="s">
        <v>2042</v>
      </c>
      <c r="B110" s="21" t="s">
        <v>3585</v>
      </c>
      <c r="C110" t="s">
        <v>3586</v>
      </c>
      <c r="D110" s="23">
        <v>381</v>
      </c>
      <c r="E110" s="2" t="s">
        <v>2377</v>
      </c>
      <c r="F110" s="1">
        <v>5432864.7</v>
      </c>
      <c r="G110" s="21" t="s">
        <v>3587</v>
      </c>
      <c r="H110" t="s">
        <v>3588</v>
      </c>
      <c r="I110" s="10" t="s">
        <v>2212</v>
      </c>
      <c r="J110" s="27">
        <v>51</v>
      </c>
      <c r="K110" t="s">
        <v>4291</v>
      </c>
      <c r="L110" t="s">
        <v>4292</v>
      </c>
      <c r="M110" s="13" t="s">
        <v>4515</v>
      </c>
    </row>
    <row r="111" spans="1:13" ht="12.75" outlineLevel="2">
      <c r="A111" s="10" t="s">
        <v>2047</v>
      </c>
      <c r="B111" s="21" t="s">
        <v>3589</v>
      </c>
      <c r="C111" t="s">
        <v>3590</v>
      </c>
      <c r="D111" s="23">
        <v>381</v>
      </c>
      <c r="E111" s="2" t="s">
        <v>2377</v>
      </c>
      <c r="F111" s="1">
        <v>4979577.1</v>
      </c>
      <c r="G111" s="21" t="s">
        <v>3591</v>
      </c>
      <c r="H111" t="s">
        <v>3592</v>
      </c>
      <c r="I111" s="10" t="s">
        <v>1466</v>
      </c>
      <c r="J111" s="27">
        <v>29</v>
      </c>
      <c r="K111" t="s">
        <v>4291</v>
      </c>
      <c r="L111" t="s">
        <v>4292</v>
      </c>
      <c r="M111" s="13" t="s">
        <v>4422</v>
      </c>
    </row>
    <row r="112" spans="1:13" ht="12.75" outlineLevel="2">
      <c r="A112" s="10" t="s">
        <v>2052</v>
      </c>
      <c r="B112" s="21" t="s">
        <v>3593</v>
      </c>
      <c r="C112" t="s">
        <v>3594</v>
      </c>
      <c r="D112" s="23">
        <v>381</v>
      </c>
      <c r="E112" s="2" t="s">
        <v>2377</v>
      </c>
      <c r="F112" s="1">
        <v>6363709.12</v>
      </c>
      <c r="G112" s="21" t="s">
        <v>3595</v>
      </c>
      <c r="H112" t="s">
        <v>3596</v>
      </c>
      <c r="I112" s="10" t="s">
        <v>2212</v>
      </c>
      <c r="J112" s="27">
        <v>1</v>
      </c>
      <c r="K112" t="s">
        <v>4291</v>
      </c>
      <c r="L112" t="s">
        <v>4292</v>
      </c>
      <c r="M112" s="13" t="s">
        <v>4422</v>
      </c>
    </row>
    <row r="113" spans="1:13" ht="12.75" outlineLevel="2">
      <c r="A113" s="10" t="s">
        <v>2057</v>
      </c>
      <c r="B113" s="21" t="s">
        <v>3597</v>
      </c>
      <c r="C113" t="s">
        <v>3598</v>
      </c>
      <c r="D113" s="23">
        <v>381</v>
      </c>
      <c r="E113" s="2" t="s">
        <v>2377</v>
      </c>
      <c r="F113" s="1">
        <v>7025734.42</v>
      </c>
      <c r="G113" s="21" t="s">
        <v>3599</v>
      </c>
      <c r="H113" t="s">
        <v>3600</v>
      </c>
      <c r="I113" s="10" t="s">
        <v>2212</v>
      </c>
      <c r="J113" s="27">
        <v>2</v>
      </c>
      <c r="K113" t="s">
        <v>4291</v>
      </c>
      <c r="L113" t="s">
        <v>4350</v>
      </c>
      <c r="M113" s="13" t="s">
        <v>4321</v>
      </c>
    </row>
    <row r="114" spans="1:13" ht="12.75" outlineLevel="2">
      <c r="A114" s="10" t="s">
        <v>2062</v>
      </c>
      <c r="B114" s="21" t="s">
        <v>3601</v>
      </c>
      <c r="C114" t="s">
        <v>3602</v>
      </c>
      <c r="D114" s="23">
        <v>381</v>
      </c>
      <c r="E114" s="2" t="s">
        <v>2377</v>
      </c>
      <c r="F114" s="1">
        <v>7859503.32</v>
      </c>
      <c r="G114" s="21" t="s">
        <v>3603</v>
      </c>
      <c r="H114" t="s">
        <v>3604</v>
      </c>
      <c r="I114" s="10" t="s">
        <v>2212</v>
      </c>
      <c r="J114" s="27">
        <v>32</v>
      </c>
      <c r="K114" t="s">
        <v>4291</v>
      </c>
      <c r="L114" t="s">
        <v>4292</v>
      </c>
      <c r="M114" s="13" t="s">
        <v>4321</v>
      </c>
    </row>
    <row r="115" spans="1:13" ht="12.75" outlineLevel="2">
      <c r="A115" s="10" t="s">
        <v>2067</v>
      </c>
      <c r="B115" s="21" t="s">
        <v>3605</v>
      </c>
      <c r="C115" t="s">
        <v>3606</v>
      </c>
      <c r="D115" s="23">
        <v>381</v>
      </c>
      <c r="E115" s="2" t="s">
        <v>2377</v>
      </c>
      <c r="F115" s="1">
        <v>7859503.32</v>
      </c>
      <c r="G115" s="21" t="s">
        <v>3607</v>
      </c>
      <c r="H115" t="s">
        <v>3608</v>
      </c>
      <c r="I115" s="10" t="s">
        <v>4526</v>
      </c>
      <c r="J115" s="27">
        <v>20</v>
      </c>
      <c r="K115" t="s">
        <v>4291</v>
      </c>
      <c r="L115" t="s">
        <v>4292</v>
      </c>
      <c r="M115" s="13" t="s">
        <v>4321</v>
      </c>
    </row>
    <row r="116" spans="1:13" ht="12.75" outlineLevel="2">
      <c r="A116" s="10" t="s">
        <v>2070</v>
      </c>
      <c r="B116" s="21" t="s">
        <v>3609</v>
      </c>
      <c r="C116" t="s">
        <v>3610</v>
      </c>
      <c r="D116" s="23">
        <v>381</v>
      </c>
      <c r="E116" s="2" t="s">
        <v>2377</v>
      </c>
      <c r="F116" s="1">
        <v>7239116.13</v>
      </c>
      <c r="G116" s="21" t="s">
        <v>3611</v>
      </c>
      <c r="H116" t="s">
        <v>3612</v>
      </c>
      <c r="I116" s="10" t="s">
        <v>1466</v>
      </c>
      <c r="J116" s="27">
        <v>29</v>
      </c>
      <c r="K116" t="s">
        <v>4291</v>
      </c>
      <c r="L116" t="s">
        <v>4292</v>
      </c>
      <c r="M116" s="13" t="s">
        <v>4422</v>
      </c>
    </row>
    <row r="117" spans="1:13" ht="12.75" outlineLevel="2">
      <c r="A117" s="10" t="s">
        <v>2075</v>
      </c>
      <c r="B117" s="21" t="s">
        <v>3613</v>
      </c>
      <c r="C117" t="s">
        <v>3614</v>
      </c>
      <c r="D117" s="23">
        <v>381</v>
      </c>
      <c r="E117" s="2" t="s">
        <v>2377</v>
      </c>
      <c r="F117" s="1">
        <v>7339681.75</v>
      </c>
      <c r="G117" s="21" t="s">
        <v>3615</v>
      </c>
      <c r="H117" t="s">
        <v>3616</v>
      </c>
      <c r="I117" s="10" t="s">
        <v>2212</v>
      </c>
      <c r="J117" s="27">
        <v>14</v>
      </c>
      <c r="K117" t="s">
        <v>4291</v>
      </c>
      <c r="L117" t="s">
        <v>4292</v>
      </c>
      <c r="M117" s="13" t="s">
        <v>4328</v>
      </c>
    </row>
    <row r="118" spans="1:13" ht="12.75" outlineLevel="2">
      <c r="A118" s="10" t="s">
        <v>2080</v>
      </c>
      <c r="B118" s="21" t="s">
        <v>3617</v>
      </c>
      <c r="C118" t="s">
        <v>3618</v>
      </c>
      <c r="D118" s="23">
        <v>381</v>
      </c>
      <c r="E118" s="2" t="s">
        <v>2377</v>
      </c>
      <c r="F118" s="1">
        <v>2718713.55</v>
      </c>
      <c r="G118" s="21" t="s">
        <v>3619</v>
      </c>
      <c r="H118" t="s">
        <v>3620</v>
      </c>
      <c r="I118" s="10" t="s">
        <v>2212</v>
      </c>
      <c r="J118" s="27">
        <v>4</v>
      </c>
      <c r="K118" t="s">
        <v>4291</v>
      </c>
      <c r="L118" t="s">
        <v>4320</v>
      </c>
      <c r="M118" s="13" t="s">
        <v>4328</v>
      </c>
    </row>
    <row r="119" spans="1:13" ht="12.75" outlineLevel="2">
      <c r="A119" s="10" t="s">
        <v>2085</v>
      </c>
      <c r="B119" s="21" t="s">
        <v>3621</v>
      </c>
      <c r="C119" t="s">
        <v>3622</v>
      </c>
      <c r="D119" s="23">
        <v>381</v>
      </c>
      <c r="E119" s="2" t="s">
        <v>2377</v>
      </c>
      <c r="F119" s="1">
        <v>7239116.13</v>
      </c>
      <c r="G119" s="21" t="s">
        <v>3587</v>
      </c>
      <c r="H119" t="s">
        <v>3588</v>
      </c>
      <c r="I119" s="10" t="s">
        <v>2212</v>
      </c>
      <c r="J119" s="27">
        <v>51</v>
      </c>
      <c r="K119" t="s">
        <v>4291</v>
      </c>
      <c r="L119" t="s">
        <v>4292</v>
      </c>
      <c r="M119" s="13" t="s">
        <v>4328</v>
      </c>
    </row>
    <row r="120" spans="1:13" ht="12.75" outlineLevel="2">
      <c r="A120" s="10" t="s">
        <v>2090</v>
      </c>
      <c r="B120" s="21" t="s">
        <v>3623</v>
      </c>
      <c r="C120" t="s">
        <v>3624</v>
      </c>
      <c r="D120" s="23">
        <v>381</v>
      </c>
      <c r="E120" s="2" t="s">
        <v>2377</v>
      </c>
      <c r="F120" s="1">
        <v>6763411.18</v>
      </c>
      <c r="G120" s="21" t="s">
        <v>3625</v>
      </c>
      <c r="H120" t="s">
        <v>3626</v>
      </c>
      <c r="I120" s="10" t="s">
        <v>1466</v>
      </c>
      <c r="J120" s="27">
        <v>29</v>
      </c>
      <c r="K120" t="s">
        <v>4291</v>
      </c>
      <c r="L120" t="s">
        <v>4292</v>
      </c>
      <c r="M120" s="13" t="s">
        <v>4328</v>
      </c>
    </row>
    <row r="121" spans="1:13" ht="12.75" outlineLevel="2">
      <c r="A121" s="10" t="s">
        <v>2095</v>
      </c>
      <c r="B121" s="21" t="s">
        <v>3627</v>
      </c>
      <c r="C121" t="s">
        <v>3628</v>
      </c>
      <c r="D121" s="23">
        <v>381</v>
      </c>
      <c r="E121" s="2" t="s">
        <v>2377</v>
      </c>
      <c r="F121" s="1">
        <v>6937188.13</v>
      </c>
      <c r="G121" s="21" t="s">
        <v>3629</v>
      </c>
      <c r="H121" t="s">
        <v>3630</v>
      </c>
      <c r="I121" s="10" t="s">
        <v>1466</v>
      </c>
      <c r="J121" s="27">
        <v>29</v>
      </c>
      <c r="K121" t="s">
        <v>4291</v>
      </c>
      <c r="L121" t="s">
        <v>4350</v>
      </c>
      <c r="M121" s="13" t="s">
        <v>4328</v>
      </c>
    </row>
    <row r="122" spans="1:13" ht="12.75" outlineLevel="2">
      <c r="A122" s="10" t="s">
        <v>2098</v>
      </c>
      <c r="B122" s="21" t="s">
        <v>3631</v>
      </c>
      <c r="C122" t="s">
        <v>3632</v>
      </c>
      <c r="D122" s="23">
        <v>381</v>
      </c>
      <c r="E122" s="2" t="s">
        <v>2377</v>
      </c>
      <c r="F122" s="1">
        <v>7687759.72</v>
      </c>
      <c r="G122" s="21" t="s">
        <v>3633</v>
      </c>
      <c r="H122" t="s">
        <v>3634</v>
      </c>
      <c r="I122" s="10" t="s">
        <v>1466</v>
      </c>
      <c r="J122" s="27">
        <v>20</v>
      </c>
      <c r="K122" t="s">
        <v>4291</v>
      </c>
      <c r="L122" t="s">
        <v>4292</v>
      </c>
      <c r="M122" s="13" t="s">
        <v>4328</v>
      </c>
    </row>
    <row r="123" spans="1:13" ht="12.75" outlineLevel="2">
      <c r="A123" s="10" t="s">
        <v>2103</v>
      </c>
      <c r="B123" s="21" t="s">
        <v>3635</v>
      </c>
      <c r="C123" t="s">
        <v>3636</v>
      </c>
      <c r="D123" s="23">
        <v>381</v>
      </c>
      <c r="E123" s="2" t="s">
        <v>2377</v>
      </c>
      <c r="F123" s="1">
        <v>7859503.32</v>
      </c>
      <c r="G123" s="21" t="s">
        <v>3637</v>
      </c>
      <c r="H123" t="s">
        <v>3638</v>
      </c>
      <c r="I123" s="10" t="s">
        <v>503</v>
      </c>
      <c r="J123" s="27">
        <v>20</v>
      </c>
      <c r="K123" t="s">
        <v>4291</v>
      </c>
      <c r="L123" t="s">
        <v>4292</v>
      </c>
      <c r="M123" s="13" t="s">
        <v>4328</v>
      </c>
    </row>
    <row r="124" spans="1:13" ht="12.75" outlineLevel="2">
      <c r="A124" s="10" t="s">
        <v>2106</v>
      </c>
      <c r="B124" s="21" t="s">
        <v>3639</v>
      </c>
      <c r="C124" t="s">
        <v>3640</v>
      </c>
      <c r="D124" s="23">
        <v>381</v>
      </c>
      <c r="E124" s="2" t="s">
        <v>2377</v>
      </c>
      <c r="F124" s="1">
        <v>7526670.95</v>
      </c>
      <c r="G124" s="21" t="s">
        <v>3641</v>
      </c>
      <c r="H124" t="s">
        <v>3642</v>
      </c>
      <c r="I124" s="10" t="s">
        <v>2212</v>
      </c>
      <c r="J124" s="27">
        <v>32</v>
      </c>
      <c r="K124" t="s">
        <v>4291</v>
      </c>
      <c r="L124" t="s">
        <v>4350</v>
      </c>
      <c r="M124" s="13" t="s">
        <v>4362</v>
      </c>
    </row>
    <row r="125" spans="1:13" ht="12.75" outlineLevel="2">
      <c r="A125" s="10" t="s">
        <v>2111</v>
      </c>
      <c r="B125" s="21" t="s">
        <v>3643</v>
      </c>
      <c r="C125" t="s">
        <v>3644</v>
      </c>
      <c r="D125" s="23">
        <v>381</v>
      </c>
      <c r="E125" s="2" t="s">
        <v>2377</v>
      </c>
      <c r="F125" s="1">
        <v>6387152.58</v>
      </c>
      <c r="G125" s="21" t="s">
        <v>3645</v>
      </c>
      <c r="H125" t="s">
        <v>3646</v>
      </c>
      <c r="I125" s="10" t="s">
        <v>1466</v>
      </c>
      <c r="J125" s="27">
        <v>29</v>
      </c>
      <c r="K125" t="s">
        <v>4291</v>
      </c>
      <c r="L125" t="s">
        <v>4350</v>
      </c>
      <c r="M125" s="13" t="s">
        <v>4362</v>
      </c>
    </row>
    <row r="126" spans="1:13" ht="12.75" outlineLevel="2">
      <c r="A126" s="10" t="s">
        <v>2116</v>
      </c>
      <c r="B126" s="21" t="s">
        <v>3647</v>
      </c>
      <c r="C126" t="s">
        <v>3648</v>
      </c>
      <c r="D126" s="23">
        <v>381</v>
      </c>
      <c r="E126" s="2" t="s">
        <v>2377</v>
      </c>
      <c r="F126" s="1">
        <v>7159695.25</v>
      </c>
      <c r="G126" s="21" t="s">
        <v>3649</v>
      </c>
      <c r="H126" t="s">
        <v>3650</v>
      </c>
      <c r="I126" s="10" t="s">
        <v>1976</v>
      </c>
      <c r="J126" s="27">
        <v>10</v>
      </c>
      <c r="K126" t="s">
        <v>4291</v>
      </c>
      <c r="L126" t="s">
        <v>4350</v>
      </c>
      <c r="M126" s="13" t="s">
        <v>4362</v>
      </c>
    </row>
    <row r="127" spans="1:13" ht="12.75" outlineLevel="2">
      <c r="A127" s="10" t="s">
        <v>2121</v>
      </c>
      <c r="B127" s="21" t="s">
        <v>3651</v>
      </c>
      <c r="C127" t="s">
        <v>3652</v>
      </c>
      <c r="D127" s="23">
        <v>381</v>
      </c>
      <c r="E127" s="2" t="s">
        <v>2377</v>
      </c>
      <c r="F127" s="1">
        <v>1466230.88</v>
      </c>
      <c r="G127" s="21" t="s">
        <v>1454</v>
      </c>
      <c r="H127" t="s">
        <v>1455</v>
      </c>
      <c r="I127" s="10" t="s">
        <v>1456</v>
      </c>
      <c r="J127" s="27">
        <v>54</v>
      </c>
      <c r="K127" t="s">
        <v>4291</v>
      </c>
      <c r="L127" t="s">
        <v>4350</v>
      </c>
      <c r="M127" s="13" t="s">
        <v>4362</v>
      </c>
    </row>
    <row r="128" spans="1:13" ht="12.75" outlineLevel="2">
      <c r="A128" s="10" t="s">
        <v>2126</v>
      </c>
      <c r="B128" s="21" t="s">
        <v>3653</v>
      </c>
      <c r="C128" t="s">
        <v>3654</v>
      </c>
      <c r="D128" s="23">
        <v>381</v>
      </c>
      <c r="E128" s="2" t="s">
        <v>2377</v>
      </c>
      <c r="F128" s="1">
        <v>6387152.58</v>
      </c>
      <c r="G128" s="21" t="s">
        <v>3611</v>
      </c>
      <c r="H128" t="s">
        <v>3612</v>
      </c>
      <c r="I128" s="10" t="s">
        <v>1466</v>
      </c>
      <c r="J128" s="27">
        <v>29</v>
      </c>
      <c r="K128" t="s">
        <v>4291</v>
      </c>
      <c r="L128" t="s">
        <v>4350</v>
      </c>
      <c r="M128" s="13" t="s">
        <v>4362</v>
      </c>
    </row>
    <row r="129" spans="1:13" ht="12.75" outlineLevel="2">
      <c r="A129" s="10" t="s">
        <v>2129</v>
      </c>
      <c r="B129" s="21" t="s">
        <v>3655</v>
      </c>
      <c r="C129" t="s">
        <v>3656</v>
      </c>
      <c r="D129" s="23">
        <v>381</v>
      </c>
      <c r="E129" s="2" t="s">
        <v>2377</v>
      </c>
      <c r="F129" s="1">
        <v>7000166.05</v>
      </c>
      <c r="G129" s="21" t="s">
        <v>3637</v>
      </c>
      <c r="H129" t="s">
        <v>3638</v>
      </c>
      <c r="I129" s="10" t="s">
        <v>503</v>
      </c>
      <c r="J129" s="27">
        <v>20</v>
      </c>
      <c r="K129" t="s">
        <v>4291</v>
      </c>
      <c r="L129" t="s">
        <v>4350</v>
      </c>
      <c r="M129" s="13" t="s">
        <v>4362</v>
      </c>
    </row>
    <row r="130" spans="1:13" ht="12.75" outlineLevel="2">
      <c r="A130" s="10" t="s">
        <v>2132</v>
      </c>
      <c r="B130" s="21" t="s">
        <v>3657</v>
      </c>
      <c r="C130" t="s">
        <v>3658</v>
      </c>
      <c r="D130" s="23">
        <v>381</v>
      </c>
      <c r="E130" s="2" t="s">
        <v>2377</v>
      </c>
      <c r="F130" s="1">
        <v>6387152.58</v>
      </c>
      <c r="G130" s="21" t="s">
        <v>3591</v>
      </c>
      <c r="H130" t="s">
        <v>3592</v>
      </c>
      <c r="I130" s="10" t="s">
        <v>1466</v>
      </c>
      <c r="J130" s="27">
        <v>29</v>
      </c>
      <c r="K130" t="s">
        <v>4291</v>
      </c>
      <c r="L130" t="s">
        <v>4350</v>
      </c>
      <c r="M130" s="13" t="s">
        <v>4375</v>
      </c>
    </row>
    <row r="131" spans="1:13" ht="12.75" outlineLevel="2">
      <c r="A131" s="10" t="s">
        <v>2137</v>
      </c>
      <c r="B131" s="21" t="s">
        <v>3659</v>
      </c>
      <c r="C131" t="s">
        <v>3660</v>
      </c>
      <c r="D131" s="23">
        <v>381</v>
      </c>
      <c r="E131" s="2" t="s">
        <v>2377</v>
      </c>
      <c r="F131" s="1">
        <v>6387152.58</v>
      </c>
      <c r="G131" s="21" t="s">
        <v>3629</v>
      </c>
      <c r="H131" t="s">
        <v>3630</v>
      </c>
      <c r="I131" s="10" t="s">
        <v>1466</v>
      </c>
      <c r="J131" s="27">
        <v>29</v>
      </c>
      <c r="K131" t="s">
        <v>4291</v>
      </c>
      <c r="L131" t="s">
        <v>4350</v>
      </c>
      <c r="M131" s="13" t="s">
        <v>4375</v>
      </c>
    </row>
    <row r="132" spans="1:13" ht="12.75" outlineLevel="2">
      <c r="A132" s="10" t="s">
        <v>2140</v>
      </c>
      <c r="B132" s="21" t="s">
        <v>3661</v>
      </c>
      <c r="C132" t="s">
        <v>3662</v>
      </c>
      <c r="D132" s="23">
        <v>381</v>
      </c>
      <c r="E132" s="2" t="s">
        <v>2377</v>
      </c>
      <c r="F132" s="1">
        <v>6387152.58</v>
      </c>
      <c r="G132" s="21" t="s">
        <v>3587</v>
      </c>
      <c r="H132" t="s">
        <v>3588</v>
      </c>
      <c r="I132" s="10" t="s">
        <v>2212</v>
      </c>
      <c r="J132" s="27">
        <v>51</v>
      </c>
      <c r="K132" t="s">
        <v>4291</v>
      </c>
      <c r="L132" t="s">
        <v>4350</v>
      </c>
      <c r="M132" s="13" t="s">
        <v>4375</v>
      </c>
    </row>
    <row r="133" spans="1:13" ht="12.75" outlineLevel="2">
      <c r="A133" s="10" t="s">
        <v>2145</v>
      </c>
      <c r="B133" s="21" t="s">
        <v>3663</v>
      </c>
      <c r="C133" t="s">
        <v>3664</v>
      </c>
      <c r="D133" s="23">
        <v>381</v>
      </c>
      <c r="E133" s="2" t="s">
        <v>2377</v>
      </c>
      <c r="F133" s="1">
        <v>3220083.78</v>
      </c>
      <c r="G133" s="21" t="s">
        <v>3665</v>
      </c>
      <c r="H133" t="s">
        <v>3666</v>
      </c>
      <c r="I133" s="10" t="s">
        <v>1466</v>
      </c>
      <c r="J133" s="27">
        <v>29</v>
      </c>
      <c r="K133" t="s">
        <v>4291</v>
      </c>
      <c r="L133" t="s">
        <v>4350</v>
      </c>
      <c r="M133" s="13" t="s">
        <v>4375</v>
      </c>
    </row>
    <row r="134" spans="1:13" ht="12.75" outlineLevel="2">
      <c r="A134" s="10" t="s">
        <v>2148</v>
      </c>
      <c r="B134" s="21" t="s">
        <v>3667</v>
      </c>
      <c r="C134" t="s">
        <v>3668</v>
      </c>
      <c r="D134" s="23">
        <v>381</v>
      </c>
      <c r="E134" s="2" t="s">
        <v>2377</v>
      </c>
      <c r="F134" s="1">
        <v>6923813.15</v>
      </c>
      <c r="G134" s="21" t="s">
        <v>3669</v>
      </c>
      <c r="H134" t="s">
        <v>3670</v>
      </c>
      <c r="I134" s="10" t="s">
        <v>2212</v>
      </c>
      <c r="J134" s="27">
        <v>33</v>
      </c>
      <c r="K134" t="s">
        <v>4291</v>
      </c>
      <c r="L134" t="s">
        <v>4350</v>
      </c>
      <c r="M134" s="13" t="s">
        <v>4375</v>
      </c>
    </row>
    <row r="135" spans="1:13" ht="12.75" outlineLevel="2">
      <c r="A135" s="10" t="s">
        <v>2151</v>
      </c>
      <c r="B135" s="21" t="s">
        <v>3671</v>
      </c>
      <c r="C135" t="s">
        <v>3672</v>
      </c>
      <c r="D135" s="23">
        <v>381</v>
      </c>
      <c r="E135" s="2" t="s">
        <v>2377</v>
      </c>
      <c r="F135" s="1">
        <v>6923813.15</v>
      </c>
      <c r="G135" s="21" t="s">
        <v>3673</v>
      </c>
      <c r="H135" t="s">
        <v>3674</v>
      </c>
      <c r="I135" s="10" t="s">
        <v>2212</v>
      </c>
      <c r="J135" s="27">
        <v>1</v>
      </c>
      <c r="K135" t="s">
        <v>4291</v>
      </c>
      <c r="L135" t="s">
        <v>4350</v>
      </c>
      <c r="M135" s="13" t="s">
        <v>4388</v>
      </c>
    </row>
    <row r="136" spans="1:13" ht="12.75" outlineLevel="2">
      <c r="A136" s="10" t="s">
        <v>2156</v>
      </c>
      <c r="B136" s="21" t="s">
        <v>3675</v>
      </c>
      <c r="C136" t="s">
        <v>3676</v>
      </c>
      <c r="D136" s="23">
        <v>381</v>
      </c>
      <c r="E136" s="2" t="s">
        <v>2377</v>
      </c>
      <c r="F136" s="1">
        <v>2552643.9</v>
      </c>
      <c r="G136" s="21" t="s">
        <v>3677</v>
      </c>
      <c r="H136" t="s">
        <v>3678</v>
      </c>
      <c r="I136" s="10" t="s">
        <v>1456</v>
      </c>
      <c r="J136" s="27">
        <v>55</v>
      </c>
      <c r="K136" t="s">
        <v>4291</v>
      </c>
      <c r="L136" t="s">
        <v>4350</v>
      </c>
      <c r="M136" s="13" t="s">
        <v>4388</v>
      </c>
    </row>
    <row r="137" spans="1:13" ht="12.75" outlineLevel="2">
      <c r="A137" s="10" t="s">
        <v>2159</v>
      </c>
      <c r="B137" s="21" t="s">
        <v>3679</v>
      </c>
      <c r="C137" t="s">
        <v>3680</v>
      </c>
      <c r="D137" s="23">
        <v>381</v>
      </c>
      <c r="E137" s="2" t="s">
        <v>2377</v>
      </c>
      <c r="F137" s="1">
        <v>6775248.84</v>
      </c>
      <c r="G137" s="21" t="s">
        <v>3637</v>
      </c>
      <c r="H137" t="s">
        <v>3638</v>
      </c>
      <c r="I137" s="10" t="s">
        <v>503</v>
      </c>
      <c r="J137" s="27">
        <v>20</v>
      </c>
      <c r="K137" t="s">
        <v>4291</v>
      </c>
      <c r="L137" t="s">
        <v>4350</v>
      </c>
      <c r="M137" s="13" t="s">
        <v>2025</v>
      </c>
    </row>
    <row r="138" spans="1:13" ht="12.75" outlineLevel="2">
      <c r="A138" s="10" t="s">
        <v>2162</v>
      </c>
      <c r="B138" s="21" t="s">
        <v>3681</v>
      </c>
      <c r="C138" t="s">
        <v>3682</v>
      </c>
      <c r="D138" s="23">
        <v>381</v>
      </c>
      <c r="E138" s="2" t="s">
        <v>2377</v>
      </c>
      <c r="F138" s="1">
        <v>1315111.7</v>
      </c>
      <c r="G138" s="21" t="s">
        <v>3683</v>
      </c>
      <c r="H138" t="s">
        <v>3684</v>
      </c>
      <c r="I138" s="10" t="s">
        <v>2212</v>
      </c>
      <c r="J138" s="27">
        <v>14</v>
      </c>
      <c r="K138" t="s">
        <v>4291</v>
      </c>
      <c r="L138" t="s">
        <v>4350</v>
      </c>
      <c r="M138" s="13" t="s">
        <v>4356</v>
      </c>
    </row>
    <row r="139" spans="1:13" ht="12.75" outlineLevel="2">
      <c r="A139" s="10" t="s">
        <v>2165</v>
      </c>
      <c r="B139" s="21" t="s">
        <v>3685</v>
      </c>
      <c r="C139" t="s">
        <v>3686</v>
      </c>
      <c r="D139" s="23">
        <v>381</v>
      </c>
      <c r="E139" s="2" t="s">
        <v>2377</v>
      </c>
      <c r="F139" s="1">
        <v>1195624.8</v>
      </c>
      <c r="G139" s="21" t="s">
        <v>3687</v>
      </c>
      <c r="H139" t="s">
        <v>3688</v>
      </c>
      <c r="I139" s="10" t="s">
        <v>1466</v>
      </c>
      <c r="J139" s="27">
        <v>29</v>
      </c>
      <c r="K139" t="s">
        <v>4291</v>
      </c>
      <c r="L139" t="s">
        <v>4350</v>
      </c>
      <c r="M139" s="13" t="s">
        <v>4356</v>
      </c>
    </row>
    <row r="140" spans="1:13" ht="12.75" outlineLevel="2">
      <c r="A140" s="10" t="s">
        <v>2170</v>
      </c>
      <c r="B140" s="21" t="s">
        <v>3689</v>
      </c>
      <c r="C140" t="s">
        <v>3690</v>
      </c>
      <c r="D140" s="23">
        <v>381</v>
      </c>
      <c r="E140" s="2" t="s">
        <v>2377</v>
      </c>
      <c r="F140" s="1">
        <v>1315111.7</v>
      </c>
      <c r="G140" s="21" t="s">
        <v>3691</v>
      </c>
      <c r="H140" t="s">
        <v>3692</v>
      </c>
      <c r="I140" s="10" t="s">
        <v>1407</v>
      </c>
      <c r="J140" s="27">
        <v>20</v>
      </c>
      <c r="K140" t="s">
        <v>4291</v>
      </c>
      <c r="L140" t="s">
        <v>4350</v>
      </c>
      <c r="M140" s="13" t="s">
        <v>4356</v>
      </c>
    </row>
    <row r="141" spans="1:13" ht="12.75" outlineLevel="2">
      <c r="A141" s="10" t="s">
        <v>2175</v>
      </c>
      <c r="B141" s="21" t="s">
        <v>3693</v>
      </c>
      <c r="C141" t="s">
        <v>3694</v>
      </c>
      <c r="D141" s="23">
        <v>381</v>
      </c>
      <c r="E141" s="2" t="s">
        <v>2377</v>
      </c>
      <c r="F141" s="1">
        <v>1315111.7</v>
      </c>
      <c r="G141" s="21" t="s">
        <v>3615</v>
      </c>
      <c r="H141" t="s">
        <v>3616</v>
      </c>
      <c r="I141" s="10" t="s">
        <v>2212</v>
      </c>
      <c r="J141" s="27">
        <v>14</v>
      </c>
      <c r="K141" t="s">
        <v>4291</v>
      </c>
      <c r="L141" t="s">
        <v>4350</v>
      </c>
      <c r="M141" s="13" t="s">
        <v>4356</v>
      </c>
    </row>
    <row r="142" spans="1:13" ht="12.75" outlineLevel="2">
      <c r="A142" s="10" t="s">
        <v>2178</v>
      </c>
      <c r="B142" s="21" t="s">
        <v>3695</v>
      </c>
      <c r="C142" t="s">
        <v>3696</v>
      </c>
      <c r="D142" s="23">
        <v>381</v>
      </c>
      <c r="E142" s="2" t="s">
        <v>2377</v>
      </c>
      <c r="F142" s="1">
        <v>731839.4</v>
      </c>
      <c r="G142" s="21" t="s">
        <v>3697</v>
      </c>
      <c r="H142" t="s">
        <v>3698</v>
      </c>
      <c r="I142" s="10" t="s">
        <v>2212</v>
      </c>
      <c r="J142" s="27">
        <v>14</v>
      </c>
      <c r="K142" t="s">
        <v>4291</v>
      </c>
      <c r="L142" t="s">
        <v>4350</v>
      </c>
      <c r="M142" s="13" t="s">
        <v>4409</v>
      </c>
    </row>
    <row r="143" spans="1:13" ht="12.75" outlineLevel="2">
      <c r="A143" s="10" t="s">
        <v>2183</v>
      </c>
      <c r="B143" s="21" t="s">
        <v>3699</v>
      </c>
      <c r="C143" t="s">
        <v>3700</v>
      </c>
      <c r="D143" s="23">
        <v>381</v>
      </c>
      <c r="E143" s="2" t="s">
        <v>2377</v>
      </c>
      <c r="F143" s="1">
        <v>731839.4</v>
      </c>
      <c r="G143" s="21" t="s">
        <v>3701</v>
      </c>
      <c r="H143" t="s">
        <v>3702</v>
      </c>
      <c r="I143" s="10" t="s">
        <v>2212</v>
      </c>
      <c r="J143" s="27">
        <v>4</v>
      </c>
      <c r="K143" t="s">
        <v>4291</v>
      </c>
      <c r="L143" t="s">
        <v>4350</v>
      </c>
      <c r="M143" s="13" t="s">
        <v>4409</v>
      </c>
    </row>
    <row r="144" spans="1:13" ht="12.75" outlineLevel="2">
      <c r="A144" s="10" t="s">
        <v>2186</v>
      </c>
      <c r="B144" s="21" t="s">
        <v>3703</v>
      </c>
      <c r="C144" t="s">
        <v>3704</v>
      </c>
      <c r="D144" s="23">
        <v>381</v>
      </c>
      <c r="E144" s="2" t="s">
        <v>2377</v>
      </c>
      <c r="F144" s="1">
        <v>148567.1</v>
      </c>
      <c r="G144" s="21" t="s">
        <v>3705</v>
      </c>
      <c r="H144" t="s">
        <v>3706</v>
      </c>
      <c r="I144" s="10" t="s">
        <v>2212</v>
      </c>
      <c r="J144" s="27">
        <v>2</v>
      </c>
      <c r="K144" t="s">
        <v>4291</v>
      </c>
      <c r="L144" t="s">
        <v>4350</v>
      </c>
      <c r="M144" s="13" t="s">
        <v>4600</v>
      </c>
    </row>
    <row r="145" spans="1:13" ht="12.75" outlineLevel="2">
      <c r="A145" s="10" t="s">
        <v>2189</v>
      </c>
      <c r="B145" s="21" t="s">
        <v>3707</v>
      </c>
      <c r="C145" t="s">
        <v>3708</v>
      </c>
      <c r="D145" s="23">
        <v>381</v>
      </c>
      <c r="E145" s="2" t="s">
        <v>2377</v>
      </c>
      <c r="F145" s="1">
        <v>731839.4</v>
      </c>
      <c r="G145" s="21" t="s">
        <v>3709</v>
      </c>
      <c r="H145" t="s">
        <v>3710</v>
      </c>
      <c r="I145" s="10" t="s">
        <v>2212</v>
      </c>
      <c r="J145" s="27">
        <v>20</v>
      </c>
      <c r="K145" t="s">
        <v>4291</v>
      </c>
      <c r="L145" t="s">
        <v>4350</v>
      </c>
      <c r="M145" s="13" t="s">
        <v>4409</v>
      </c>
    </row>
    <row r="146" spans="1:13" ht="12.75" outlineLevel="2">
      <c r="A146" s="10" t="s">
        <v>2194</v>
      </c>
      <c r="B146" s="21" t="s">
        <v>3711</v>
      </c>
      <c r="C146" t="s">
        <v>3712</v>
      </c>
      <c r="D146" s="23">
        <v>382</v>
      </c>
      <c r="E146" s="2" t="s">
        <v>3713</v>
      </c>
      <c r="F146" s="1">
        <v>6385830.4</v>
      </c>
      <c r="G146" s="21" t="s">
        <v>3714</v>
      </c>
      <c r="H146" t="s">
        <v>3715</v>
      </c>
      <c r="J146" s="27">
        <v>2</v>
      </c>
      <c r="K146" t="s">
        <v>4291</v>
      </c>
      <c r="L146" t="s">
        <v>4292</v>
      </c>
      <c r="M146" s="13" t="s">
        <v>4328</v>
      </c>
    </row>
    <row r="147" spans="1:13" ht="12.75" outlineLevel="2">
      <c r="A147" s="10" t="s">
        <v>2199</v>
      </c>
      <c r="B147" s="21" t="s">
        <v>3716</v>
      </c>
      <c r="C147" t="s">
        <v>3717</v>
      </c>
      <c r="D147" s="23">
        <v>382</v>
      </c>
      <c r="E147" s="2" t="s">
        <v>3713</v>
      </c>
      <c r="F147" s="1">
        <v>7101904.23</v>
      </c>
      <c r="G147" s="21" t="s">
        <v>3718</v>
      </c>
      <c r="H147" t="s">
        <v>3719</v>
      </c>
      <c r="I147" s="10" t="s">
        <v>2218</v>
      </c>
      <c r="J147" s="27">
        <v>2</v>
      </c>
      <c r="K147" t="s">
        <v>4291</v>
      </c>
      <c r="L147" t="s">
        <v>4292</v>
      </c>
      <c r="M147" s="13" t="s">
        <v>2025</v>
      </c>
    </row>
    <row r="148" spans="1:13" ht="12.75" outlineLevel="2">
      <c r="A148" s="10" t="s">
        <v>2204</v>
      </c>
      <c r="B148" s="21" t="s">
        <v>3720</v>
      </c>
      <c r="C148" t="s">
        <v>3721</v>
      </c>
      <c r="D148" s="23">
        <v>618</v>
      </c>
      <c r="E148" s="2" t="s">
        <v>3204</v>
      </c>
      <c r="F148" s="1">
        <v>6196981.5600000005</v>
      </c>
      <c r="G148" s="21" t="s">
        <v>3722</v>
      </c>
      <c r="H148" t="s">
        <v>3723</v>
      </c>
      <c r="I148" s="10" t="s">
        <v>3724</v>
      </c>
      <c r="J148" s="27">
        <v>16</v>
      </c>
      <c r="K148" t="s">
        <v>4291</v>
      </c>
      <c r="L148" t="s">
        <v>4292</v>
      </c>
      <c r="M148" s="13" t="s">
        <v>4328</v>
      </c>
    </row>
    <row r="149" spans="1:13" ht="12.75" outlineLevel="2">
      <c r="A149" s="10" t="s">
        <v>2207</v>
      </c>
      <c r="B149" s="21" t="s">
        <v>3725</v>
      </c>
      <c r="C149" t="s">
        <v>3726</v>
      </c>
      <c r="D149" s="23">
        <v>1027</v>
      </c>
      <c r="E149" s="2" t="s">
        <v>1017</v>
      </c>
      <c r="F149" s="1">
        <v>5263362.7</v>
      </c>
      <c r="G149" s="21" t="s">
        <v>3677</v>
      </c>
      <c r="H149" t="s">
        <v>3678</v>
      </c>
      <c r="I149" s="10" t="s">
        <v>1456</v>
      </c>
      <c r="J149" s="27">
        <v>6</v>
      </c>
      <c r="K149" t="s">
        <v>4291</v>
      </c>
      <c r="L149" t="s">
        <v>4292</v>
      </c>
      <c r="M149" s="13" t="s">
        <v>1018</v>
      </c>
    </row>
    <row r="150" spans="1:13" ht="12.75" outlineLevel="2">
      <c r="A150" s="10" t="s">
        <v>2213</v>
      </c>
      <c r="B150" s="21" t="s">
        <v>1019</v>
      </c>
      <c r="C150" t="s">
        <v>1020</v>
      </c>
      <c r="D150" s="23">
        <v>1027</v>
      </c>
      <c r="E150" s="2" t="s">
        <v>1017</v>
      </c>
      <c r="F150" s="1">
        <v>6186321.96</v>
      </c>
      <c r="G150" s="21" t="s">
        <v>1021</v>
      </c>
      <c r="H150" t="s">
        <v>1022</v>
      </c>
      <c r="I150" s="10" t="s">
        <v>1023</v>
      </c>
      <c r="J150" s="27">
        <v>6</v>
      </c>
      <c r="K150" t="s">
        <v>4291</v>
      </c>
      <c r="L150" t="s">
        <v>4350</v>
      </c>
      <c r="M150" s="13" t="s">
        <v>4362</v>
      </c>
    </row>
    <row r="151" spans="1:13" ht="12.75" outlineLevel="2">
      <c r="A151" s="10" t="s">
        <v>2219</v>
      </c>
      <c r="B151" s="21" t="s">
        <v>3675</v>
      </c>
      <c r="C151" t="s">
        <v>3676</v>
      </c>
      <c r="D151" s="23">
        <v>1027</v>
      </c>
      <c r="E151" s="2" t="s">
        <v>1017</v>
      </c>
      <c r="F151" s="1">
        <v>3307014.16</v>
      </c>
      <c r="G151" s="21" t="s">
        <v>3677</v>
      </c>
      <c r="H151" t="s">
        <v>3678</v>
      </c>
      <c r="I151" s="10" t="s">
        <v>1456</v>
      </c>
      <c r="J151" s="27">
        <v>55</v>
      </c>
      <c r="K151" t="s">
        <v>4291</v>
      </c>
      <c r="L151" t="s">
        <v>4350</v>
      </c>
      <c r="M151" s="13" t="s">
        <v>4388</v>
      </c>
    </row>
    <row r="152" spans="1:13" ht="12.75" outlineLevel="2">
      <c r="A152" s="10" t="s">
        <v>2222</v>
      </c>
      <c r="B152" s="21" t="s">
        <v>1024</v>
      </c>
      <c r="C152" t="s">
        <v>1025</v>
      </c>
      <c r="D152" s="23">
        <v>1027</v>
      </c>
      <c r="E152" s="2" t="s">
        <v>1017</v>
      </c>
      <c r="F152" s="1">
        <v>583753.1</v>
      </c>
      <c r="G152" s="21" t="s">
        <v>1021</v>
      </c>
      <c r="H152" t="s">
        <v>1022</v>
      </c>
      <c r="I152" s="10" t="s">
        <v>1023</v>
      </c>
      <c r="J152" s="27">
        <v>6</v>
      </c>
      <c r="K152" t="s">
        <v>4291</v>
      </c>
      <c r="L152" t="s">
        <v>4350</v>
      </c>
      <c r="M152" s="13" t="s">
        <v>4409</v>
      </c>
    </row>
    <row r="153" spans="1:13" ht="12.75" outlineLevel="2">
      <c r="A153" s="10" t="s">
        <v>2225</v>
      </c>
      <c r="B153" s="21" t="s">
        <v>1026</v>
      </c>
      <c r="C153" t="s">
        <v>1027</v>
      </c>
      <c r="D153" s="23">
        <v>1613</v>
      </c>
      <c r="E153" s="2" t="s">
        <v>1028</v>
      </c>
      <c r="F153" s="1">
        <v>1466230.88</v>
      </c>
      <c r="G153" s="21" t="s">
        <v>1029</v>
      </c>
      <c r="H153" t="s">
        <v>1030</v>
      </c>
      <c r="I153" s="10" t="s">
        <v>1466</v>
      </c>
      <c r="J153" s="27">
        <v>1</v>
      </c>
      <c r="K153" t="s">
        <v>4291</v>
      </c>
      <c r="L153" t="s">
        <v>4350</v>
      </c>
      <c r="M153" s="13" t="s">
        <v>4362</v>
      </c>
    </row>
    <row r="154" spans="1:13" ht="12.75" outlineLevel="2">
      <c r="A154" s="10" t="s">
        <v>2228</v>
      </c>
      <c r="B154" s="21" t="s">
        <v>1031</v>
      </c>
      <c r="C154" t="s">
        <v>1032</v>
      </c>
      <c r="D154" s="23">
        <v>1613</v>
      </c>
      <c r="E154" s="2" t="s">
        <v>1028</v>
      </c>
      <c r="F154" s="1">
        <v>1195624.8</v>
      </c>
      <c r="G154" s="21" t="s">
        <v>1033</v>
      </c>
      <c r="H154" t="s">
        <v>1034</v>
      </c>
      <c r="I154" s="10" t="s">
        <v>1407</v>
      </c>
      <c r="J154" s="27">
        <v>1</v>
      </c>
      <c r="K154" t="s">
        <v>4291</v>
      </c>
      <c r="L154" t="s">
        <v>4350</v>
      </c>
      <c r="M154" s="13" t="s">
        <v>4356</v>
      </c>
    </row>
    <row r="155" spans="1:13" ht="12.75" outlineLevel="2">
      <c r="A155" s="10" t="s">
        <v>2233</v>
      </c>
      <c r="B155" s="21" t="s">
        <v>1035</v>
      </c>
      <c r="C155" t="s">
        <v>1036</v>
      </c>
      <c r="D155" s="23">
        <v>1613</v>
      </c>
      <c r="E155" s="2" t="s">
        <v>1028</v>
      </c>
      <c r="F155" s="1">
        <v>1195624.8</v>
      </c>
      <c r="G155" s="21" t="s">
        <v>1029</v>
      </c>
      <c r="H155" t="s">
        <v>1030</v>
      </c>
      <c r="I155" s="10" t="s">
        <v>1466</v>
      </c>
      <c r="J155" s="27">
        <v>1</v>
      </c>
      <c r="K155" t="s">
        <v>4291</v>
      </c>
      <c r="L155" t="s">
        <v>4350</v>
      </c>
      <c r="M155" s="13" t="s">
        <v>4356</v>
      </c>
    </row>
    <row r="156" spans="1:13" ht="12.75" outlineLevel="2">
      <c r="A156" s="10" t="s">
        <v>2238</v>
      </c>
      <c r="B156" s="21" t="s">
        <v>1037</v>
      </c>
      <c r="C156" t="s">
        <v>1038</v>
      </c>
      <c r="D156" s="23">
        <v>1620</v>
      </c>
      <c r="E156" s="2" t="s">
        <v>1039</v>
      </c>
      <c r="F156" s="1">
        <v>7239116.13</v>
      </c>
      <c r="G156" s="21" t="s">
        <v>1040</v>
      </c>
      <c r="H156" t="s">
        <v>1041</v>
      </c>
      <c r="I156" s="10" t="s">
        <v>1023</v>
      </c>
      <c r="J156" s="27">
        <v>1</v>
      </c>
      <c r="K156" t="s">
        <v>4291</v>
      </c>
      <c r="L156" t="s">
        <v>4292</v>
      </c>
      <c r="M156" s="13" t="s">
        <v>4293</v>
      </c>
    </row>
    <row r="157" spans="1:13" ht="12.75" outlineLevel="2">
      <c r="A157" s="10" t="s">
        <v>2243</v>
      </c>
      <c r="B157" s="21" t="s">
        <v>1042</v>
      </c>
      <c r="C157" t="s">
        <v>1043</v>
      </c>
      <c r="D157" s="23">
        <v>1620</v>
      </c>
      <c r="E157" s="2" t="s">
        <v>1039</v>
      </c>
      <c r="F157" s="1">
        <v>7101904.23</v>
      </c>
      <c r="G157" s="21" t="s">
        <v>1044</v>
      </c>
      <c r="H157" t="s">
        <v>1045</v>
      </c>
      <c r="I157" s="10" t="s">
        <v>1023</v>
      </c>
      <c r="J157" s="27">
        <v>1</v>
      </c>
      <c r="K157" t="s">
        <v>4291</v>
      </c>
      <c r="L157" t="s">
        <v>4292</v>
      </c>
      <c r="M157" s="13" t="s">
        <v>4293</v>
      </c>
    </row>
    <row r="158" spans="1:13" ht="12.75" outlineLevel="2">
      <c r="A158" s="10" t="s">
        <v>2246</v>
      </c>
      <c r="B158" s="21" t="s">
        <v>1046</v>
      </c>
      <c r="C158" t="s">
        <v>1047</v>
      </c>
      <c r="D158" s="23">
        <v>1620</v>
      </c>
      <c r="E158" s="2" t="s">
        <v>1039</v>
      </c>
      <c r="F158" s="1">
        <v>7239116.13</v>
      </c>
      <c r="G158" s="21" t="s">
        <v>1048</v>
      </c>
      <c r="H158" t="s">
        <v>1049</v>
      </c>
      <c r="I158" s="10" t="s">
        <v>1023</v>
      </c>
      <c r="J158" s="27">
        <v>1</v>
      </c>
      <c r="K158" t="s">
        <v>4291</v>
      </c>
      <c r="L158" t="s">
        <v>4292</v>
      </c>
      <c r="M158" s="13" t="s">
        <v>4328</v>
      </c>
    </row>
    <row r="159" spans="1:13" ht="12.75" outlineLevel="2">
      <c r="A159" s="10" t="s">
        <v>2249</v>
      </c>
      <c r="B159" s="21" t="s">
        <v>1050</v>
      </c>
      <c r="C159" t="s">
        <v>1051</v>
      </c>
      <c r="D159" s="23">
        <v>1620</v>
      </c>
      <c r="E159" s="2" t="s">
        <v>1039</v>
      </c>
      <c r="F159" s="1">
        <v>5729992.48</v>
      </c>
      <c r="G159" s="21" t="s">
        <v>1052</v>
      </c>
      <c r="H159" t="s">
        <v>1053</v>
      </c>
      <c r="I159" s="10" t="s">
        <v>1023</v>
      </c>
      <c r="J159" s="27">
        <v>1</v>
      </c>
      <c r="K159" t="s">
        <v>4291</v>
      </c>
      <c r="L159" t="s">
        <v>4350</v>
      </c>
      <c r="M159" s="13" t="s">
        <v>4388</v>
      </c>
    </row>
    <row r="160" spans="1:13" ht="12.75" outlineLevel="2">
      <c r="A160" s="10" t="s">
        <v>2254</v>
      </c>
      <c r="B160" s="21" t="s">
        <v>1054</v>
      </c>
      <c r="C160" t="s">
        <v>1055</v>
      </c>
      <c r="D160" s="23">
        <v>1620</v>
      </c>
      <c r="E160" s="2" t="s">
        <v>1039</v>
      </c>
      <c r="F160" s="1">
        <v>657160.1</v>
      </c>
      <c r="G160" s="21" t="s">
        <v>1056</v>
      </c>
      <c r="H160" t="s">
        <v>1057</v>
      </c>
      <c r="I160" s="10" t="s">
        <v>1023</v>
      </c>
      <c r="J160" s="27">
        <v>1</v>
      </c>
      <c r="K160" t="s">
        <v>4291</v>
      </c>
      <c r="L160" t="s">
        <v>4350</v>
      </c>
      <c r="M160" s="13" t="s">
        <v>4409</v>
      </c>
    </row>
    <row r="161" spans="1:6" ht="12.75" outlineLevel="2">
      <c r="A161" s="10" t="s">
        <v>2259</v>
      </c>
      <c r="B161" s="21" t="s">
        <v>1058</v>
      </c>
      <c r="C161" s="2" t="s">
        <v>4216</v>
      </c>
      <c r="D161" s="23">
        <v>2120</v>
      </c>
      <c r="E161" s="11" t="s">
        <v>796</v>
      </c>
      <c r="F161" s="1">
        <v>1491405</v>
      </c>
    </row>
    <row r="162" spans="1:6" ht="12.75" outlineLevel="2">
      <c r="A162" s="10" t="s">
        <v>2262</v>
      </c>
      <c r="B162" s="21" t="s">
        <v>608</v>
      </c>
      <c r="C162" s="2" t="s">
        <v>1059</v>
      </c>
      <c r="D162" s="23">
        <v>2159</v>
      </c>
      <c r="E162" s="11" t="s">
        <v>796</v>
      </c>
      <c r="F162" s="1">
        <v>745703</v>
      </c>
    </row>
    <row r="163" spans="1:6" ht="12.75" outlineLevel="2">
      <c r="A163" s="10" t="s">
        <v>2267</v>
      </c>
      <c r="B163" s="21" t="s">
        <v>627</v>
      </c>
      <c r="C163" s="2" t="s">
        <v>4217</v>
      </c>
      <c r="D163" s="23">
        <v>2172</v>
      </c>
      <c r="E163" s="11" t="s">
        <v>796</v>
      </c>
      <c r="F163" s="1">
        <v>186426</v>
      </c>
    </row>
    <row r="164" spans="5:6" ht="12.75" outlineLevel="1">
      <c r="E164" s="30" t="s">
        <v>2530</v>
      </c>
      <c r="F164" s="29">
        <f>SUBTOTAL(9,F2:F163)</f>
        <v>812354011.6299999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mladih raziskovalcev 2004, medicinske vede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125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375" style="10" customWidth="1"/>
    <col min="2" max="2" width="11.75390625" style="21" customWidth="1"/>
    <col min="3" max="3" width="22.75390625" style="0" customWidth="1"/>
    <col min="4" max="4" width="9.875" style="23" customWidth="1"/>
    <col min="5" max="5" width="31.125" style="0" customWidth="1"/>
    <col min="6" max="6" width="15.625" style="0" customWidth="1"/>
    <col min="7" max="7" width="18.625" style="21" customWidth="1"/>
    <col min="8" max="8" width="21.875" style="0" customWidth="1"/>
    <col min="9" max="9" width="10.875" style="10" customWidth="1"/>
    <col min="10" max="10" width="5.00390625" style="27" customWidth="1"/>
    <col min="11" max="11" width="10.00390625" style="0" customWidth="1"/>
    <col min="12" max="12" width="23.125" style="0" customWidth="1"/>
    <col min="13" max="13" width="26.25390625" style="13" customWidth="1"/>
  </cols>
  <sheetData>
    <row r="1" spans="1:13" s="17" customFormat="1" ht="21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6" t="s">
        <v>4282</v>
      </c>
      <c r="K1" s="17" t="s">
        <v>4283</v>
      </c>
      <c r="L1" s="17" t="s">
        <v>794</v>
      </c>
      <c r="M1" s="19" t="s">
        <v>795</v>
      </c>
    </row>
    <row r="2" spans="1:13" ht="12.75" outlineLevel="2">
      <c r="A2" s="10" t="s">
        <v>4284</v>
      </c>
      <c r="B2" s="21" t="s">
        <v>1060</v>
      </c>
      <c r="C2" t="s">
        <v>1061</v>
      </c>
      <c r="D2" s="23">
        <v>104</v>
      </c>
      <c r="E2" s="2" t="s">
        <v>4506</v>
      </c>
      <c r="F2" s="1">
        <v>4371678.59</v>
      </c>
      <c r="G2" s="21" t="s">
        <v>2383</v>
      </c>
      <c r="H2" t="s">
        <v>2384</v>
      </c>
      <c r="I2" s="10" t="s">
        <v>4526</v>
      </c>
      <c r="J2" s="27">
        <v>11</v>
      </c>
      <c r="K2" t="s">
        <v>4291</v>
      </c>
      <c r="L2" t="s">
        <v>4292</v>
      </c>
      <c r="M2" s="13" t="s">
        <v>1365</v>
      </c>
    </row>
    <row r="3" spans="1:13" ht="12.75" outlineLevel="2">
      <c r="A3" s="10" t="s">
        <v>4294</v>
      </c>
      <c r="B3" s="21" t="s">
        <v>1062</v>
      </c>
      <c r="C3" t="s">
        <v>1063</v>
      </c>
      <c r="D3" s="23">
        <v>104</v>
      </c>
      <c r="E3" s="2" t="s">
        <v>4506</v>
      </c>
      <c r="F3" s="1">
        <v>3735336.12</v>
      </c>
      <c r="G3" s="21" t="s">
        <v>1064</v>
      </c>
      <c r="H3" t="s">
        <v>1065</v>
      </c>
      <c r="I3" s="10" t="s">
        <v>4526</v>
      </c>
      <c r="J3" s="27">
        <v>11</v>
      </c>
      <c r="K3" t="s">
        <v>4291</v>
      </c>
      <c r="L3" t="s">
        <v>4292</v>
      </c>
      <c r="M3" s="13" t="s">
        <v>4293</v>
      </c>
    </row>
    <row r="4" spans="1:13" ht="12.75" outlineLevel="2">
      <c r="A4" s="10" t="s">
        <v>2531</v>
      </c>
      <c r="B4" s="21" t="s">
        <v>1066</v>
      </c>
      <c r="C4" t="s">
        <v>1067</v>
      </c>
      <c r="D4" s="23">
        <v>104</v>
      </c>
      <c r="E4" s="2" t="s">
        <v>4506</v>
      </c>
      <c r="F4" s="1">
        <v>7239116.13</v>
      </c>
      <c r="G4" s="21" t="s">
        <v>1068</v>
      </c>
      <c r="H4" t="s">
        <v>1069</v>
      </c>
      <c r="I4" s="10" t="s">
        <v>4526</v>
      </c>
      <c r="J4" s="27">
        <v>12</v>
      </c>
      <c r="K4" t="s">
        <v>4291</v>
      </c>
      <c r="L4" t="s">
        <v>4292</v>
      </c>
      <c r="M4" s="13" t="s">
        <v>4321</v>
      </c>
    </row>
    <row r="5" spans="1:13" ht="12.75" outlineLevel="2">
      <c r="A5" s="10" t="s">
        <v>4300</v>
      </c>
      <c r="B5" s="21" t="s">
        <v>1070</v>
      </c>
      <c r="C5" t="s">
        <v>1071</v>
      </c>
      <c r="D5" s="23">
        <v>104</v>
      </c>
      <c r="E5" s="2" t="s">
        <v>4506</v>
      </c>
      <c r="F5" s="1">
        <v>6773364.28</v>
      </c>
      <c r="G5" s="21" t="s">
        <v>2468</v>
      </c>
      <c r="H5" t="s">
        <v>2469</v>
      </c>
      <c r="I5" s="10" t="s">
        <v>2470</v>
      </c>
      <c r="J5" s="27">
        <v>12</v>
      </c>
      <c r="K5" t="s">
        <v>4291</v>
      </c>
      <c r="L5" t="s">
        <v>4350</v>
      </c>
      <c r="M5" s="13" t="s">
        <v>4328</v>
      </c>
    </row>
    <row r="6" spans="1:13" ht="12.75" outlineLevel="2">
      <c r="A6" s="10" t="s">
        <v>4306</v>
      </c>
      <c r="B6" s="21" t="s">
        <v>1072</v>
      </c>
      <c r="C6" t="s">
        <v>1073</v>
      </c>
      <c r="D6" s="23">
        <v>104</v>
      </c>
      <c r="E6" s="2" t="s">
        <v>4506</v>
      </c>
      <c r="F6" s="1">
        <v>1703994.42</v>
      </c>
      <c r="G6" s="21" t="s">
        <v>2333</v>
      </c>
      <c r="H6" t="s">
        <v>2334</v>
      </c>
      <c r="I6" s="10" t="s">
        <v>2335</v>
      </c>
      <c r="J6" s="27">
        <v>11</v>
      </c>
      <c r="K6" t="s">
        <v>4291</v>
      </c>
      <c r="L6" t="s">
        <v>4350</v>
      </c>
      <c r="M6" s="13" t="s">
        <v>4328</v>
      </c>
    </row>
    <row r="7" spans="1:13" ht="12.75" outlineLevel="2">
      <c r="A7" s="10" t="s">
        <v>4311</v>
      </c>
      <c r="B7" s="21" t="s">
        <v>1074</v>
      </c>
      <c r="C7" t="s">
        <v>1075</v>
      </c>
      <c r="D7" s="23">
        <v>104</v>
      </c>
      <c r="E7" s="2" t="s">
        <v>4506</v>
      </c>
      <c r="F7" s="1">
        <v>6923813.15</v>
      </c>
      <c r="G7" s="21" t="s">
        <v>1076</v>
      </c>
      <c r="H7" t="s">
        <v>1077</v>
      </c>
      <c r="I7" s="10" t="s">
        <v>4526</v>
      </c>
      <c r="J7" s="27">
        <v>11</v>
      </c>
      <c r="K7" t="s">
        <v>4291</v>
      </c>
      <c r="L7" t="s">
        <v>4350</v>
      </c>
      <c r="M7" s="13" t="s">
        <v>4328</v>
      </c>
    </row>
    <row r="8" spans="1:13" ht="12.75" outlineLevel="2">
      <c r="A8" s="10" t="s">
        <v>4314</v>
      </c>
      <c r="B8" s="21" t="s">
        <v>1078</v>
      </c>
      <c r="C8" t="s">
        <v>1079</v>
      </c>
      <c r="D8" s="23">
        <v>104</v>
      </c>
      <c r="E8" s="2" t="s">
        <v>4506</v>
      </c>
      <c r="F8" s="1">
        <v>1569751.35</v>
      </c>
      <c r="G8" s="21" t="s">
        <v>1080</v>
      </c>
      <c r="H8" t="s">
        <v>1081</v>
      </c>
      <c r="I8" s="10" t="s">
        <v>2335</v>
      </c>
      <c r="J8" s="27">
        <v>11</v>
      </c>
      <c r="K8" t="s">
        <v>4291</v>
      </c>
      <c r="L8" t="s">
        <v>4350</v>
      </c>
      <c r="M8" s="13" t="s">
        <v>4362</v>
      </c>
    </row>
    <row r="9" spans="1:13" ht="12.75" outlineLevel="2">
      <c r="A9" s="10" t="s">
        <v>4322</v>
      </c>
      <c r="B9" s="21" t="s">
        <v>1082</v>
      </c>
      <c r="C9" t="s">
        <v>1083</v>
      </c>
      <c r="D9" s="23">
        <v>104</v>
      </c>
      <c r="E9" s="2" t="s">
        <v>4506</v>
      </c>
      <c r="F9" s="1">
        <v>6387152.58</v>
      </c>
      <c r="G9" s="21" t="s">
        <v>1084</v>
      </c>
      <c r="H9" t="s">
        <v>1085</v>
      </c>
      <c r="I9" s="10" t="s">
        <v>4526</v>
      </c>
      <c r="J9" s="27">
        <v>12</v>
      </c>
      <c r="K9" t="s">
        <v>4291</v>
      </c>
      <c r="L9" t="s">
        <v>4350</v>
      </c>
      <c r="M9" s="13" t="s">
        <v>4362</v>
      </c>
    </row>
    <row r="10" spans="1:13" ht="12.75" outlineLevel="2">
      <c r="A10" s="10" t="s">
        <v>4329</v>
      </c>
      <c r="B10" s="21" t="s">
        <v>1086</v>
      </c>
      <c r="C10" t="s">
        <v>1087</v>
      </c>
      <c r="D10" s="23">
        <v>104</v>
      </c>
      <c r="E10" s="2" t="s">
        <v>4506</v>
      </c>
      <c r="F10" s="1">
        <v>6069348.58</v>
      </c>
      <c r="G10" s="21" t="s">
        <v>1088</v>
      </c>
      <c r="H10" t="s">
        <v>1089</v>
      </c>
      <c r="I10" s="10" t="s">
        <v>1090</v>
      </c>
      <c r="J10" s="27">
        <v>12</v>
      </c>
      <c r="K10" t="s">
        <v>4291</v>
      </c>
      <c r="L10" t="s">
        <v>4350</v>
      </c>
      <c r="M10" s="13" t="s">
        <v>4375</v>
      </c>
    </row>
    <row r="11" spans="1:13" ht="12.75" outlineLevel="2">
      <c r="A11" s="10" t="s">
        <v>4334</v>
      </c>
      <c r="B11" s="21" t="s">
        <v>1091</v>
      </c>
      <c r="C11" t="s">
        <v>1092</v>
      </c>
      <c r="D11" s="23">
        <v>104</v>
      </c>
      <c r="E11" s="2" t="s">
        <v>4506</v>
      </c>
      <c r="F11" s="1">
        <v>6387152.58</v>
      </c>
      <c r="G11" s="21" t="s">
        <v>1093</v>
      </c>
      <c r="H11" t="s">
        <v>1094</v>
      </c>
      <c r="I11" s="10" t="s">
        <v>4445</v>
      </c>
      <c r="J11" s="27">
        <v>12</v>
      </c>
      <c r="K11" t="s">
        <v>4291</v>
      </c>
      <c r="L11" t="s">
        <v>4350</v>
      </c>
      <c r="M11" s="13" t="s">
        <v>4375</v>
      </c>
    </row>
    <row r="12" spans="1:13" ht="12.75" outlineLevel="2">
      <c r="A12" s="10" t="s">
        <v>4340</v>
      </c>
      <c r="B12" s="21" t="s">
        <v>1095</v>
      </c>
      <c r="C12" t="s">
        <v>1096</v>
      </c>
      <c r="D12" s="23">
        <v>104</v>
      </c>
      <c r="E12" s="2" t="s">
        <v>4506</v>
      </c>
      <c r="F12" s="1">
        <v>6387152.58</v>
      </c>
      <c r="G12" s="21" t="s">
        <v>1097</v>
      </c>
      <c r="H12" t="s">
        <v>1098</v>
      </c>
      <c r="I12" s="10" t="s">
        <v>1090</v>
      </c>
      <c r="J12" s="27">
        <v>12</v>
      </c>
      <c r="K12" t="s">
        <v>4291</v>
      </c>
      <c r="L12" t="s">
        <v>4350</v>
      </c>
      <c r="M12" s="13" t="s">
        <v>4375</v>
      </c>
    </row>
    <row r="13" spans="1:13" ht="12.75" outlineLevel="2">
      <c r="A13" s="10" t="s">
        <v>4345</v>
      </c>
      <c r="B13" s="21" t="s">
        <v>1099</v>
      </c>
      <c r="C13" t="s">
        <v>1100</v>
      </c>
      <c r="D13" s="23">
        <v>104</v>
      </c>
      <c r="E13" s="2" t="s">
        <v>4506</v>
      </c>
      <c r="F13" s="1">
        <v>1195624.8</v>
      </c>
      <c r="G13" s="21" t="s">
        <v>1068</v>
      </c>
      <c r="H13" t="s">
        <v>1069</v>
      </c>
      <c r="I13" s="10" t="s">
        <v>4526</v>
      </c>
      <c r="J13" s="27">
        <v>12</v>
      </c>
      <c r="K13" t="s">
        <v>4291</v>
      </c>
      <c r="L13" t="s">
        <v>4350</v>
      </c>
      <c r="M13" s="13" t="s">
        <v>4356</v>
      </c>
    </row>
    <row r="14" spans="1:13" ht="12.75" outlineLevel="2">
      <c r="A14" s="10" t="s">
        <v>4351</v>
      </c>
      <c r="B14" s="21" t="s">
        <v>1101</v>
      </c>
      <c r="C14" t="s">
        <v>1102</v>
      </c>
      <c r="D14" s="23">
        <v>104</v>
      </c>
      <c r="E14" s="2" t="s">
        <v>4506</v>
      </c>
      <c r="F14" s="1">
        <v>1195624.8</v>
      </c>
      <c r="G14" s="21" t="s">
        <v>1093</v>
      </c>
      <c r="H14" t="s">
        <v>1094</v>
      </c>
      <c r="I14" s="10" t="s">
        <v>4445</v>
      </c>
      <c r="J14" s="27">
        <v>12</v>
      </c>
      <c r="K14" t="s">
        <v>4291</v>
      </c>
      <c r="L14" t="s">
        <v>4350</v>
      </c>
      <c r="M14" s="13" t="s">
        <v>4356</v>
      </c>
    </row>
    <row r="15" spans="1:13" ht="12.75" outlineLevel="2">
      <c r="A15" s="10" t="s">
        <v>4357</v>
      </c>
      <c r="B15" s="21" t="s">
        <v>1103</v>
      </c>
      <c r="C15" t="s">
        <v>1104</v>
      </c>
      <c r="D15" s="23">
        <v>104</v>
      </c>
      <c r="E15" s="2" t="s">
        <v>4506</v>
      </c>
      <c r="F15" s="1">
        <v>1315111.7</v>
      </c>
      <c r="G15" s="21" t="s">
        <v>1105</v>
      </c>
      <c r="H15" t="s">
        <v>1106</v>
      </c>
      <c r="I15" s="10" t="s">
        <v>4526</v>
      </c>
      <c r="J15" s="27">
        <v>11</v>
      </c>
      <c r="K15" t="s">
        <v>4291</v>
      </c>
      <c r="L15" t="s">
        <v>4350</v>
      </c>
      <c r="M15" s="13" t="s">
        <v>4356</v>
      </c>
    </row>
    <row r="16" spans="1:13" ht="12.75" outlineLevel="2">
      <c r="A16" s="10" t="s">
        <v>4363</v>
      </c>
      <c r="B16" s="21" t="s">
        <v>1107</v>
      </c>
      <c r="C16" t="s">
        <v>1108</v>
      </c>
      <c r="D16" s="23">
        <v>109</v>
      </c>
      <c r="E16" s="2" t="s">
        <v>3095</v>
      </c>
      <c r="F16" s="1">
        <v>1282282.2</v>
      </c>
      <c r="G16" s="21" t="s">
        <v>1109</v>
      </c>
      <c r="H16" t="s">
        <v>1110</v>
      </c>
      <c r="I16" s="10" t="s">
        <v>2335</v>
      </c>
      <c r="J16" s="27">
        <v>606</v>
      </c>
      <c r="K16" t="s">
        <v>2288</v>
      </c>
      <c r="L16" t="s">
        <v>4320</v>
      </c>
      <c r="M16" s="13" t="s">
        <v>4328</v>
      </c>
    </row>
    <row r="17" spans="1:13" ht="12.75" outlineLevel="2">
      <c r="A17" s="10" t="s">
        <v>4366</v>
      </c>
      <c r="B17" s="21" t="s">
        <v>1111</v>
      </c>
      <c r="C17" t="s">
        <v>1112</v>
      </c>
      <c r="D17" s="23">
        <v>219</v>
      </c>
      <c r="E17" s="2" t="s">
        <v>1113</v>
      </c>
      <c r="F17" s="1">
        <v>7239116.13</v>
      </c>
      <c r="G17" s="21" t="s">
        <v>1114</v>
      </c>
      <c r="H17" t="s">
        <v>1115</v>
      </c>
      <c r="I17" s="10" t="s">
        <v>1116</v>
      </c>
      <c r="J17" s="27">
        <v>2</v>
      </c>
      <c r="K17" t="s">
        <v>4291</v>
      </c>
      <c r="L17" t="s">
        <v>4292</v>
      </c>
      <c r="M17" s="13" t="s">
        <v>4422</v>
      </c>
    </row>
    <row r="18" spans="1:13" ht="12.75" outlineLevel="2">
      <c r="A18" s="10" t="s">
        <v>4372</v>
      </c>
      <c r="B18" s="21" t="s">
        <v>1117</v>
      </c>
      <c r="C18" t="s">
        <v>1118</v>
      </c>
      <c r="D18" s="23">
        <v>219</v>
      </c>
      <c r="E18" s="2" t="s">
        <v>1113</v>
      </c>
      <c r="F18" s="1">
        <v>1734089.5</v>
      </c>
      <c r="G18" s="21" t="s">
        <v>1119</v>
      </c>
      <c r="H18" t="s">
        <v>1120</v>
      </c>
      <c r="I18" s="10" t="s">
        <v>1116</v>
      </c>
      <c r="J18" s="27">
        <v>1</v>
      </c>
      <c r="K18" t="s">
        <v>4291</v>
      </c>
      <c r="L18" t="s">
        <v>4350</v>
      </c>
      <c r="M18" s="13" t="s">
        <v>4362</v>
      </c>
    </row>
    <row r="19" spans="1:13" ht="12.75" outlineLevel="2">
      <c r="A19" s="10" t="s">
        <v>4376</v>
      </c>
      <c r="B19" s="21" t="s">
        <v>1121</v>
      </c>
      <c r="C19" t="s">
        <v>1122</v>
      </c>
      <c r="D19" s="23">
        <v>219</v>
      </c>
      <c r="E19" s="2" t="s">
        <v>1113</v>
      </c>
      <c r="F19" s="1">
        <v>6387152.58</v>
      </c>
      <c r="G19" s="21" t="s">
        <v>1114</v>
      </c>
      <c r="H19" t="s">
        <v>1115</v>
      </c>
      <c r="I19" s="10" t="s">
        <v>1116</v>
      </c>
      <c r="J19" s="27">
        <v>2</v>
      </c>
      <c r="K19" t="s">
        <v>4291</v>
      </c>
      <c r="L19" t="s">
        <v>4350</v>
      </c>
      <c r="M19" s="13" t="s">
        <v>4375</v>
      </c>
    </row>
    <row r="20" spans="1:13" ht="12.75" outlineLevel="2">
      <c r="A20" s="10" t="s">
        <v>4379</v>
      </c>
      <c r="B20" s="21" t="s">
        <v>1123</v>
      </c>
      <c r="C20" t="s">
        <v>1124</v>
      </c>
      <c r="D20" s="23">
        <v>401</v>
      </c>
      <c r="E20" s="2" t="s">
        <v>1125</v>
      </c>
      <c r="F20" s="1">
        <v>6491676.53</v>
      </c>
      <c r="G20" s="21" t="s">
        <v>1126</v>
      </c>
      <c r="H20" t="s">
        <v>1127</v>
      </c>
      <c r="I20" s="10" t="s">
        <v>4532</v>
      </c>
      <c r="J20" s="27">
        <v>10</v>
      </c>
      <c r="K20" t="s">
        <v>4291</v>
      </c>
      <c r="L20" t="s">
        <v>4292</v>
      </c>
      <c r="M20" s="13" t="s">
        <v>4321</v>
      </c>
    </row>
    <row r="21" spans="1:13" ht="12.75" outlineLevel="2">
      <c r="A21" s="10" t="s">
        <v>4382</v>
      </c>
      <c r="B21" s="21" t="s">
        <v>1128</v>
      </c>
      <c r="C21" t="s">
        <v>1129</v>
      </c>
      <c r="D21" s="23">
        <v>401</v>
      </c>
      <c r="E21" s="2" t="s">
        <v>1125</v>
      </c>
      <c r="F21" s="1">
        <v>6405669.08</v>
      </c>
      <c r="G21" s="21" t="s">
        <v>1130</v>
      </c>
      <c r="H21" t="s">
        <v>1131</v>
      </c>
      <c r="I21" s="10" t="s">
        <v>752</v>
      </c>
      <c r="J21" s="27">
        <v>9</v>
      </c>
      <c r="K21" t="s">
        <v>4291</v>
      </c>
      <c r="L21" t="s">
        <v>4350</v>
      </c>
      <c r="M21" s="13" t="s">
        <v>4362</v>
      </c>
    </row>
    <row r="22" spans="1:13" ht="12.75" outlineLevel="2">
      <c r="A22" s="10" t="s">
        <v>4385</v>
      </c>
      <c r="B22" s="21" t="s">
        <v>1132</v>
      </c>
      <c r="C22" t="s">
        <v>1133</v>
      </c>
      <c r="D22" s="23">
        <v>401</v>
      </c>
      <c r="E22" s="2" t="s">
        <v>1125</v>
      </c>
      <c r="F22" s="1">
        <v>721863</v>
      </c>
      <c r="G22" s="21" t="s">
        <v>1126</v>
      </c>
      <c r="H22" t="s">
        <v>1127</v>
      </c>
      <c r="I22" s="10" t="s">
        <v>4532</v>
      </c>
      <c r="J22" s="27">
        <v>9</v>
      </c>
      <c r="K22" t="s">
        <v>4291</v>
      </c>
      <c r="L22" t="s">
        <v>4350</v>
      </c>
      <c r="M22" s="13" t="s">
        <v>4409</v>
      </c>
    </row>
    <row r="23" spans="1:13" ht="12.75" outlineLevel="2">
      <c r="A23" s="10" t="s">
        <v>4389</v>
      </c>
      <c r="B23" s="21" t="s">
        <v>1134</v>
      </c>
      <c r="C23" t="s">
        <v>1135</v>
      </c>
      <c r="D23" s="23">
        <v>404</v>
      </c>
      <c r="E23" s="2" t="s">
        <v>1136</v>
      </c>
      <c r="F23" s="1">
        <v>7101904.23</v>
      </c>
      <c r="G23" s="21" t="s">
        <v>1137</v>
      </c>
      <c r="H23" t="s">
        <v>1138</v>
      </c>
      <c r="I23" s="10" t="s">
        <v>1139</v>
      </c>
      <c r="J23" s="27">
        <v>6</v>
      </c>
      <c r="K23" t="s">
        <v>4291</v>
      </c>
      <c r="L23" t="s">
        <v>4292</v>
      </c>
      <c r="M23" s="13" t="s">
        <v>4509</v>
      </c>
    </row>
    <row r="24" spans="1:13" ht="12.75" outlineLevel="2">
      <c r="A24" s="10" t="s">
        <v>4394</v>
      </c>
      <c r="B24" s="21" t="s">
        <v>1140</v>
      </c>
      <c r="C24" t="s">
        <v>1141</v>
      </c>
      <c r="D24" s="23">
        <v>404</v>
      </c>
      <c r="E24" s="2" t="s">
        <v>1136</v>
      </c>
      <c r="F24" s="1">
        <v>1126691.32</v>
      </c>
      <c r="G24" s="21" t="s">
        <v>1142</v>
      </c>
      <c r="H24" t="s">
        <v>1143</v>
      </c>
      <c r="I24" s="10" t="s">
        <v>1144</v>
      </c>
      <c r="J24" s="27">
        <v>3</v>
      </c>
      <c r="K24" t="s">
        <v>4291</v>
      </c>
      <c r="L24" t="s">
        <v>4292</v>
      </c>
      <c r="M24" s="13" t="s">
        <v>4690</v>
      </c>
    </row>
    <row r="25" spans="1:13" ht="12.75" outlineLevel="2">
      <c r="A25" s="10" t="s">
        <v>4399</v>
      </c>
      <c r="B25" s="21" t="s">
        <v>1145</v>
      </c>
      <c r="C25" t="s">
        <v>1146</v>
      </c>
      <c r="D25" s="23">
        <v>404</v>
      </c>
      <c r="E25" s="2" t="s">
        <v>1136</v>
      </c>
      <c r="F25" s="1">
        <v>7616526</v>
      </c>
      <c r="G25" s="21" t="s">
        <v>1137</v>
      </c>
      <c r="H25" t="s">
        <v>1138</v>
      </c>
      <c r="I25" s="10" t="s">
        <v>1139</v>
      </c>
      <c r="J25" s="27">
        <v>6</v>
      </c>
      <c r="K25" t="s">
        <v>4291</v>
      </c>
      <c r="L25" t="s">
        <v>4350</v>
      </c>
      <c r="M25" s="13" t="s">
        <v>4328</v>
      </c>
    </row>
    <row r="26" spans="1:13" ht="12.75" outlineLevel="2">
      <c r="A26" s="10" t="s">
        <v>4404</v>
      </c>
      <c r="B26" s="21" t="s">
        <v>1147</v>
      </c>
      <c r="C26" t="s">
        <v>1148</v>
      </c>
      <c r="D26" s="23">
        <v>404</v>
      </c>
      <c r="E26" s="2" t="s">
        <v>1136</v>
      </c>
      <c r="F26" s="1">
        <v>7687759.72</v>
      </c>
      <c r="G26" s="21" t="s">
        <v>1149</v>
      </c>
      <c r="H26" t="s">
        <v>1150</v>
      </c>
      <c r="I26" s="10" t="s">
        <v>1144</v>
      </c>
      <c r="J26" s="27">
        <v>3</v>
      </c>
      <c r="K26" t="s">
        <v>4291</v>
      </c>
      <c r="L26" t="s">
        <v>4292</v>
      </c>
      <c r="M26" s="13" t="s">
        <v>1959</v>
      </c>
    </row>
    <row r="27" spans="1:13" ht="12.75" outlineLevel="2">
      <c r="A27" s="10" t="s">
        <v>4410</v>
      </c>
      <c r="B27" s="21" t="s">
        <v>1151</v>
      </c>
      <c r="C27" t="s">
        <v>1152</v>
      </c>
      <c r="D27" s="23">
        <v>404</v>
      </c>
      <c r="E27" s="2" t="s">
        <v>1136</v>
      </c>
      <c r="F27" s="1">
        <v>7557575.32</v>
      </c>
      <c r="G27" s="21" t="s">
        <v>1142</v>
      </c>
      <c r="H27" t="s">
        <v>1143</v>
      </c>
      <c r="I27" s="10" t="s">
        <v>1144</v>
      </c>
      <c r="J27" s="27">
        <v>3</v>
      </c>
      <c r="K27" t="s">
        <v>4291</v>
      </c>
      <c r="L27" t="s">
        <v>4292</v>
      </c>
      <c r="M27" s="13" t="s">
        <v>4328</v>
      </c>
    </row>
    <row r="28" spans="1:13" ht="12.75" outlineLevel="2">
      <c r="A28" s="10" t="s">
        <v>4417</v>
      </c>
      <c r="B28" s="21" t="s">
        <v>1153</v>
      </c>
      <c r="C28" t="s">
        <v>1154</v>
      </c>
      <c r="D28" s="23">
        <v>404</v>
      </c>
      <c r="E28" s="2" t="s">
        <v>1136</v>
      </c>
      <c r="F28" s="1">
        <v>6946989.65</v>
      </c>
      <c r="G28" s="21" t="s">
        <v>1155</v>
      </c>
      <c r="H28" t="s">
        <v>1156</v>
      </c>
      <c r="I28" s="10" t="s">
        <v>1144</v>
      </c>
      <c r="J28" s="27">
        <v>3</v>
      </c>
      <c r="K28" t="s">
        <v>4291</v>
      </c>
      <c r="L28" t="s">
        <v>4350</v>
      </c>
      <c r="M28" s="13" t="s">
        <v>4362</v>
      </c>
    </row>
    <row r="29" spans="1:13" ht="12.75" outlineLevel="2">
      <c r="A29" s="10" t="s">
        <v>4423</v>
      </c>
      <c r="B29" s="21" t="s">
        <v>1157</v>
      </c>
      <c r="C29" t="s">
        <v>1158</v>
      </c>
      <c r="D29" s="23">
        <v>404</v>
      </c>
      <c r="E29" s="2" t="s">
        <v>1136</v>
      </c>
      <c r="F29" s="1">
        <v>5608701.45</v>
      </c>
      <c r="G29" s="21" t="s">
        <v>1149</v>
      </c>
      <c r="H29" t="s">
        <v>1150</v>
      </c>
      <c r="I29" s="10" t="s">
        <v>1144</v>
      </c>
      <c r="J29" s="27">
        <v>3</v>
      </c>
      <c r="K29" t="s">
        <v>4291</v>
      </c>
      <c r="L29" t="s">
        <v>4350</v>
      </c>
      <c r="M29" s="13" t="s">
        <v>4375</v>
      </c>
    </row>
    <row r="30" spans="1:13" ht="12.75" outlineLevel="2">
      <c r="A30" s="10" t="s">
        <v>4429</v>
      </c>
      <c r="B30" s="21" t="s">
        <v>1159</v>
      </c>
      <c r="C30" t="s">
        <v>1160</v>
      </c>
      <c r="D30" s="23">
        <v>404</v>
      </c>
      <c r="E30" s="2" t="s">
        <v>1136</v>
      </c>
      <c r="F30" s="1">
        <v>1315111.7</v>
      </c>
      <c r="G30" s="21" t="s">
        <v>1161</v>
      </c>
      <c r="H30" t="s">
        <v>1162</v>
      </c>
      <c r="I30" s="10" t="s">
        <v>1144</v>
      </c>
      <c r="J30" s="27">
        <v>3</v>
      </c>
      <c r="K30" t="s">
        <v>4291</v>
      </c>
      <c r="L30" t="s">
        <v>4292</v>
      </c>
      <c r="M30" s="13" t="s">
        <v>4356</v>
      </c>
    </row>
    <row r="31" spans="1:13" ht="12.75" outlineLevel="2">
      <c r="A31" s="10" t="s">
        <v>4435</v>
      </c>
      <c r="B31" s="21" t="s">
        <v>1163</v>
      </c>
      <c r="C31" t="s">
        <v>1164</v>
      </c>
      <c r="D31" s="23">
        <v>406</v>
      </c>
      <c r="E31" s="2" t="s">
        <v>1165</v>
      </c>
      <c r="F31" s="1">
        <v>7101904.23</v>
      </c>
      <c r="G31" s="21" t="s">
        <v>1166</v>
      </c>
      <c r="H31" t="s">
        <v>1167</v>
      </c>
      <c r="I31" s="10" t="s">
        <v>1168</v>
      </c>
      <c r="J31" s="27">
        <v>2</v>
      </c>
      <c r="K31" t="s">
        <v>4291</v>
      </c>
      <c r="L31" t="s">
        <v>4292</v>
      </c>
      <c r="M31" s="13" t="s">
        <v>4293</v>
      </c>
    </row>
    <row r="32" spans="1:13" ht="12.75" outlineLevel="2">
      <c r="A32" s="10" t="s">
        <v>4440</v>
      </c>
      <c r="B32" s="21" t="s">
        <v>1169</v>
      </c>
      <c r="C32" t="s">
        <v>1170</v>
      </c>
      <c r="D32" s="23">
        <v>406</v>
      </c>
      <c r="E32" s="2" t="s">
        <v>1165</v>
      </c>
      <c r="F32" s="1">
        <v>1589020.5</v>
      </c>
      <c r="G32" s="21" t="s">
        <v>1171</v>
      </c>
      <c r="H32" t="s">
        <v>1172</v>
      </c>
      <c r="I32" s="10" t="s">
        <v>1168</v>
      </c>
      <c r="J32" s="27">
        <v>5</v>
      </c>
      <c r="K32" t="s">
        <v>4291</v>
      </c>
      <c r="L32" t="s">
        <v>4320</v>
      </c>
      <c r="M32" s="13" t="s">
        <v>4293</v>
      </c>
    </row>
    <row r="33" spans="1:13" ht="12.75" outlineLevel="2">
      <c r="A33" s="10" t="s">
        <v>4446</v>
      </c>
      <c r="B33" s="21" t="s">
        <v>1173</v>
      </c>
      <c r="C33" t="s">
        <v>1174</v>
      </c>
      <c r="D33" s="23">
        <v>406</v>
      </c>
      <c r="E33" s="2" t="s">
        <v>1165</v>
      </c>
      <c r="F33" s="1">
        <v>3740435.93</v>
      </c>
      <c r="G33" s="21" t="s">
        <v>1175</v>
      </c>
      <c r="H33" t="s">
        <v>1176</v>
      </c>
      <c r="I33" s="10" t="s">
        <v>1177</v>
      </c>
      <c r="J33" s="27">
        <v>16</v>
      </c>
      <c r="K33" t="s">
        <v>4291</v>
      </c>
      <c r="L33" t="s">
        <v>4292</v>
      </c>
      <c r="M33" s="13" t="s">
        <v>4293</v>
      </c>
    </row>
    <row r="34" spans="1:13" ht="12.75" outlineLevel="2">
      <c r="A34" s="10" t="s">
        <v>4451</v>
      </c>
      <c r="B34" s="21" t="s">
        <v>1178</v>
      </c>
      <c r="C34" t="s">
        <v>1179</v>
      </c>
      <c r="D34" s="23">
        <v>406</v>
      </c>
      <c r="E34" s="2" t="s">
        <v>1165</v>
      </c>
      <c r="F34" s="1">
        <v>1967895</v>
      </c>
      <c r="G34" s="21" t="s">
        <v>1175</v>
      </c>
      <c r="H34" t="s">
        <v>1176</v>
      </c>
      <c r="I34" s="10" t="s">
        <v>1177</v>
      </c>
      <c r="J34" s="27">
        <v>16</v>
      </c>
      <c r="K34" t="s">
        <v>4291</v>
      </c>
      <c r="L34" t="s">
        <v>4292</v>
      </c>
      <c r="M34" s="13" t="s">
        <v>4321</v>
      </c>
    </row>
    <row r="35" spans="1:13" ht="12.75" outlineLevel="2">
      <c r="A35" s="10" t="s">
        <v>4457</v>
      </c>
      <c r="B35" s="21" t="s">
        <v>1180</v>
      </c>
      <c r="C35" t="s">
        <v>1181</v>
      </c>
      <c r="D35" s="23">
        <v>406</v>
      </c>
      <c r="E35" s="2" t="s">
        <v>1165</v>
      </c>
      <c r="F35" s="1">
        <v>7239116.13</v>
      </c>
      <c r="G35" s="21" t="s">
        <v>1182</v>
      </c>
      <c r="H35" t="s">
        <v>1183</v>
      </c>
      <c r="I35" s="10" t="s">
        <v>1184</v>
      </c>
      <c r="J35" s="27">
        <v>3</v>
      </c>
      <c r="K35" t="s">
        <v>4291</v>
      </c>
      <c r="L35" t="s">
        <v>4292</v>
      </c>
      <c r="M35" s="13" t="s">
        <v>1959</v>
      </c>
    </row>
    <row r="36" spans="1:13" ht="12.75" outlineLevel="2">
      <c r="A36" s="10" t="s">
        <v>4460</v>
      </c>
      <c r="B36" s="21" t="s">
        <v>1185</v>
      </c>
      <c r="C36" t="s">
        <v>1186</v>
      </c>
      <c r="D36" s="23">
        <v>406</v>
      </c>
      <c r="E36" s="2" t="s">
        <v>1165</v>
      </c>
      <c r="F36" s="1">
        <v>1289061.5</v>
      </c>
      <c r="G36" s="21" t="s">
        <v>1187</v>
      </c>
      <c r="H36" t="s">
        <v>1188</v>
      </c>
      <c r="I36" s="10" t="s">
        <v>1177</v>
      </c>
      <c r="J36" s="27">
        <v>16</v>
      </c>
      <c r="K36" t="s">
        <v>4291</v>
      </c>
      <c r="L36" t="s">
        <v>4292</v>
      </c>
      <c r="M36" s="13" t="s">
        <v>4321</v>
      </c>
    </row>
    <row r="37" spans="1:13" ht="12.75" outlineLevel="2">
      <c r="A37" s="10" t="s">
        <v>4465</v>
      </c>
      <c r="B37" s="21" t="s">
        <v>1189</v>
      </c>
      <c r="C37" t="s">
        <v>1190</v>
      </c>
      <c r="D37" s="23">
        <v>406</v>
      </c>
      <c r="E37" s="2" t="s">
        <v>1165</v>
      </c>
      <c r="F37" s="1">
        <v>6908885.88</v>
      </c>
      <c r="G37" s="21" t="s">
        <v>1191</v>
      </c>
      <c r="H37" t="s">
        <v>1192</v>
      </c>
      <c r="I37" s="10" t="s">
        <v>2212</v>
      </c>
      <c r="J37" s="27">
        <v>6</v>
      </c>
      <c r="K37" t="s">
        <v>4291</v>
      </c>
      <c r="L37" t="s">
        <v>4350</v>
      </c>
      <c r="M37" s="13" t="s">
        <v>4328</v>
      </c>
    </row>
    <row r="38" spans="1:13" ht="12.75" outlineLevel="2">
      <c r="A38" s="10" t="s">
        <v>4470</v>
      </c>
      <c r="B38" s="21" t="s">
        <v>1193</v>
      </c>
      <c r="C38" t="s">
        <v>1194</v>
      </c>
      <c r="D38" s="23">
        <v>406</v>
      </c>
      <c r="E38" s="2" t="s">
        <v>1165</v>
      </c>
      <c r="F38" s="1">
        <v>5542955.78</v>
      </c>
      <c r="G38" s="21" t="s">
        <v>1195</v>
      </c>
      <c r="H38" t="s">
        <v>1196</v>
      </c>
      <c r="I38" s="10" t="s">
        <v>1197</v>
      </c>
      <c r="J38" s="27">
        <v>15</v>
      </c>
      <c r="K38" t="s">
        <v>4291</v>
      </c>
      <c r="L38" t="s">
        <v>4292</v>
      </c>
      <c r="M38" s="13" t="s">
        <v>4328</v>
      </c>
    </row>
    <row r="39" spans="1:13" ht="12.75" outlineLevel="2">
      <c r="A39" s="10" t="s">
        <v>4475</v>
      </c>
      <c r="B39" s="21" t="s">
        <v>1198</v>
      </c>
      <c r="C39" t="s">
        <v>1199</v>
      </c>
      <c r="D39" s="23">
        <v>406</v>
      </c>
      <c r="E39" s="2" t="s">
        <v>1165</v>
      </c>
      <c r="F39" s="1">
        <v>6387152.58</v>
      </c>
      <c r="G39" s="21" t="s">
        <v>1200</v>
      </c>
      <c r="H39" t="s">
        <v>1201</v>
      </c>
      <c r="I39" s="10" t="s">
        <v>1202</v>
      </c>
      <c r="J39" s="27">
        <v>7</v>
      </c>
      <c r="K39" t="s">
        <v>4291</v>
      </c>
      <c r="L39" t="s">
        <v>4350</v>
      </c>
      <c r="M39" s="13" t="s">
        <v>4362</v>
      </c>
    </row>
    <row r="40" spans="1:13" ht="12.75" outlineLevel="2">
      <c r="A40" s="10" t="s">
        <v>4480</v>
      </c>
      <c r="B40" s="21" t="s">
        <v>1203</v>
      </c>
      <c r="C40" t="s">
        <v>1204</v>
      </c>
      <c r="D40" s="23">
        <v>406</v>
      </c>
      <c r="E40" s="2" t="s">
        <v>1165</v>
      </c>
      <c r="F40" s="1">
        <v>6387152.58</v>
      </c>
      <c r="G40" s="21" t="s">
        <v>1205</v>
      </c>
      <c r="H40" t="s">
        <v>1206</v>
      </c>
      <c r="I40" s="10" t="s">
        <v>4428</v>
      </c>
      <c r="J40" s="27">
        <v>6</v>
      </c>
      <c r="K40" t="s">
        <v>4291</v>
      </c>
      <c r="L40" t="s">
        <v>4350</v>
      </c>
      <c r="M40" s="13" t="s">
        <v>4362</v>
      </c>
    </row>
    <row r="41" spans="1:13" ht="12.75" outlineLevel="2">
      <c r="A41" s="10" t="s">
        <v>4485</v>
      </c>
      <c r="B41" s="21" t="s">
        <v>1207</v>
      </c>
      <c r="C41" t="s">
        <v>1208</v>
      </c>
      <c r="D41" s="23">
        <v>406</v>
      </c>
      <c r="E41" s="2" t="s">
        <v>1165</v>
      </c>
      <c r="F41" s="1">
        <v>6387152.58</v>
      </c>
      <c r="G41" s="21" t="s">
        <v>1209</v>
      </c>
      <c r="H41" t="s">
        <v>1210</v>
      </c>
      <c r="I41" s="10" t="s">
        <v>1202</v>
      </c>
      <c r="J41" s="27">
        <v>12</v>
      </c>
      <c r="K41" t="s">
        <v>4291</v>
      </c>
      <c r="L41" t="s">
        <v>4350</v>
      </c>
      <c r="M41" s="13" t="s">
        <v>4388</v>
      </c>
    </row>
    <row r="42" spans="1:13" ht="12.75" outlineLevel="2">
      <c r="A42" s="10" t="s">
        <v>4488</v>
      </c>
      <c r="B42" s="21" t="s">
        <v>1211</v>
      </c>
      <c r="C42" t="s">
        <v>1212</v>
      </c>
      <c r="D42" s="23">
        <v>406</v>
      </c>
      <c r="E42" s="2" t="s">
        <v>1165</v>
      </c>
      <c r="F42" s="1">
        <v>6387152.58</v>
      </c>
      <c r="G42" s="21" t="s">
        <v>1213</v>
      </c>
      <c r="H42" t="s">
        <v>1214</v>
      </c>
      <c r="I42" s="10" t="s">
        <v>1168</v>
      </c>
      <c r="J42" s="27">
        <v>14</v>
      </c>
      <c r="K42" t="s">
        <v>4291</v>
      </c>
      <c r="L42" t="s">
        <v>4350</v>
      </c>
      <c r="M42" s="13" t="s">
        <v>4388</v>
      </c>
    </row>
    <row r="43" spans="1:13" ht="12.75" outlineLevel="2">
      <c r="A43" s="10" t="s">
        <v>4493</v>
      </c>
      <c r="B43" s="21" t="s">
        <v>1215</v>
      </c>
      <c r="C43" t="s">
        <v>1216</v>
      </c>
      <c r="D43" s="23">
        <v>406</v>
      </c>
      <c r="E43" s="2" t="s">
        <v>1165</v>
      </c>
      <c r="F43" s="1">
        <v>6387152.58</v>
      </c>
      <c r="G43" s="21" t="s">
        <v>1217</v>
      </c>
      <c r="H43" t="s">
        <v>1218</v>
      </c>
      <c r="I43" s="10" t="s">
        <v>1202</v>
      </c>
      <c r="J43" s="27">
        <v>7</v>
      </c>
      <c r="K43" t="s">
        <v>4291</v>
      </c>
      <c r="L43" t="s">
        <v>4350</v>
      </c>
      <c r="M43" s="13" t="s">
        <v>2025</v>
      </c>
    </row>
    <row r="44" spans="1:13" ht="12.75" outlineLevel="2">
      <c r="A44" s="10" t="s">
        <v>4498</v>
      </c>
      <c r="B44" s="21" t="s">
        <v>1219</v>
      </c>
      <c r="C44" t="s">
        <v>1220</v>
      </c>
      <c r="D44" s="23">
        <v>406</v>
      </c>
      <c r="E44" s="2" t="s">
        <v>1165</v>
      </c>
      <c r="F44" s="1">
        <v>657160.1</v>
      </c>
      <c r="G44" s="21" t="s">
        <v>1175</v>
      </c>
      <c r="H44" t="s">
        <v>1176</v>
      </c>
      <c r="I44" s="10" t="s">
        <v>1177</v>
      </c>
      <c r="J44" s="27">
        <v>16</v>
      </c>
      <c r="K44" t="s">
        <v>4291</v>
      </c>
      <c r="L44" t="s">
        <v>4292</v>
      </c>
      <c r="M44" s="13" t="s">
        <v>4409</v>
      </c>
    </row>
    <row r="45" spans="1:13" ht="12.75" outlineLevel="2">
      <c r="A45" s="10" t="s">
        <v>4503</v>
      </c>
      <c r="B45" s="21" t="s">
        <v>1221</v>
      </c>
      <c r="C45" t="s">
        <v>1222</v>
      </c>
      <c r="D45" s="23">
        <v>406</v>
      </c>
      <c r="E45" s="2" t="s">
        <v>1165</v>
      </c>
      <c r="F45" s="1">
        <v>657160.1</v>
      </c>
      <c r="G45" s="21" t="s">
        <v>1187</v>
      </c>
      <c r="H45" t="s">
        <v>1188</v>
      </c>
      <c r="I45" s="10" t="s">
        <v>1177</v>
      </c>
      <c r="J45" s="27">
        <v>16</v>
      </c>
      <c r="K45" t="s">
        <v>4291</v>
      </c>
      <c r="L45" t="s">
        <v>4292</v>
      </c>
      <c r="M45" s="13" t="s">
        <v>4409</v>
      </c>
    </row>
    <row r="46" spans="1:13" ht="12.75" outlineLevel="2">
      <c r="A46" s="10" t="s">
        <v>4510</v>
      </c>
      <c r="B46" s="21" t="s">
        <v>1223</v>
      </c>
      <c r="C46" t="s">
        <v>1224</v>
      </c>
      <c r="D46" s="23">
        <v>481</v>
      </c>
      <c r="E46" s="2" t="s">
        <v>2449</v>
      </c>
      <c r="F46" s="1">
        <v>1200727.2</v>
      </c>
      <c r="G46" s="21" t="s">
        <v>1225</v>
      </c>
      <c r="H46" t="s">
        <v>1226</v>
      </c>
      <c r="I46" s="10" t="s">
        <v>752</v>
      </c>
      <c r="J46" s="27">
        <v>112</v>
      </c>
      <c r="K46" t="s">
        <v>4291</v>
      </c>
      <c r="L46" t="s">
        <v>4292</v>
      </c>
      <c r="M46" s="13" t="s">
        <v>1227</v>
      </c>
    </row>
    <row r="47" spans="1:13" ht="12.75" outlineLevel="2">
      <c r="A47" s="10" t="s">
        <v>4516</v>
      </c>
      <c r="B47" s="21" t="s">
        <v>1228</v>
      </c>
      <c r="C47" t="s">
        <v>1229</v>
      </c>
      <c r="D47" s="23">
        <v>481</v>
      </c>
      <c r="E47" s="2" t="s">
        <v>2449</v>
      </c>
      <c r="F47" s="1">
        <v>995270.25</v>
      </c>
      <c r="G47" s="21" t="s">
        <v>1230</v>
      </c>
      <c r="H47" t="s">
        <v>1231</v>
      </c>
      <c r="I47" s="10" t="s">
        <v>1144</v>
      </c>
      <c r="J47" s="27">
        <v>301</v>
      </c>
      <c r="K47" t="s">
        <v>4291</v>
      </c>
      <c r="L47" t="s">
        <v>4320</v>
      </c>
      <c r="M47" s="13" t="s">
        <v>4690</v>
      </c>
    </row>
    <row r="48" spans="1:13" ht="12.75" outlineLevel="2">
      <c r="A48" s="10" t="s">
        <v>4521</v>
      </c>
      <c r="B48" s="21" t="s">
        <v>1232</v>
      </c>
      <c r="C48" t="s">
        <v>1233</v>
      </c>
      <c r="D48" s="23">
        <v>481</v>
      </c>
      <c r="E48" s="2" t="s">
        <v>2449</v>
      </c>
      <c r="F48" s="1">
        <v>471111.03</v>
      </c>
      <c r="G48" s="21" t="s">
        <v>1234</v>
      </c>
      <c r="H48" t="s">
        <v>1235</v>
      </c>
      <c r="I48" s="10" t="s">
        <v>752</v>
      </c>
      <c r="J48" s="27">
        <v>112</v>
      </c>
      <c r="K48" t="s">
        <v>4291</v>
      </c>
      <c r="L48" t="s">
        <v>4292</v>
      </c>
      <c r="M48" s="13" t="s">
        <v>4684</v>
      </c>
    </row>
    <row r="49" spans="1:13" ht="12.75" outlineLevel="2">
      <c r="A49" s="10" t="s">
        <v>4527</v>
      </c>
      <c r="B49" s="21" t="s">
        <v>1236</v>
      </c>
      <c r="C49" t="s">
        <v>1237</v>
      </c>
      <c r="D49" s="23">
        <v>481</v>
      </c>
      <c r="E49" s="2" t="s">
        <v>2449</v>
      </c>
      <c r="F49" s="1">
        <v>4604584.8</v>
      </c>
      <c r="G49" s="21" t="s">
        <v>1238</v>
      </c>
      <c r="H49" t="s">
        <v>1239</v>
      </c>
      <c r="I49" s="10" t="s">
        <v>4620</v>
      </c>
      <c r="J49" s="27">
        <v>116</v>
      </c>
      <c r="K49" t="s">
        <v>4291</v>
      </c>
      <c r="L49" t="s">
        <v>4292</v>
      </c>
      <c r="M49" s="13" t="s">
        <v>4515</v>
      </c>
    </row>
    <row r="50" spans="1:13" ht="12.75" outlineLevel="2">
      <c r="A50" s="10" t="s">
        <v>4533</v>
      </c>
      <c r="B50" s="21" t="s">
        <v>1240</v>
      </c>
      <c r="C50" t="s">
        <v>1241</v>
      </c>
      <c r="D50" s="23">
        <v>481</v>
      </c>
      <c r="E50" s="2" t="s">
        <v>2449</v>
      </c>
      <c r="F50" s="1">
        <v>6937188.13</v>
      </c>
      <c r="G50" s="21" t="s">
        <v>1242</v>
      </c>
      <c r="H50" t="s">
        <v>1243</v>
      </c>
      <c r="I50" s="10" t="s">
        <v>1244</v>
      </c>
      <c r="J50" s="27">
        <v>605</v>
      </c>
      <c r="K50" t="s">
        <v>4291</v>
      </c>
      <c r="L50" t="s">
        <v>4292</v>
      </c>
      <c r="M50" s="13" t="s">
        <v>4321</v>
      </c>
    </row>
    <row r="51" spans="1:13" ht="12.75" outlineLevel="2">
      <c r="A51" s="10" t="s">
        <v>4538</v>
      </c>
      <c r="B51" s="21" t="s">
        <v>1245</v>
      </c>
      <c r="C51" t="s">
        <v>1246</v>
      </c>
      <c r="D51" s="23">
        <v>481</v>
      </c>
      <c r="E51" s="2" t="s">
        <v>2449</v>
      </c>
      <c r="F51" s="1">
        <v>2259539.03</v>
      </c>
      <c r="G51" s="21" t="s">
        <v>1247</v>
      </c>
      <c r="H51" t="s">
        <v>1248</v>
      </c>
      <c r="I51" s="10" t="s">
        <v>1249</v>
      </c>
      <c r="J51" s="27">
        <v>501</v>
      </c>
      <c r="K51" t="s">
        <v>4291</v>
      </c>
      <c r="L51" t="s">
        <v>4292</v>
      </c>
      <c r="M51" s="13" t="s">
        <v>4293</v>
      </c>
    </row>
    <row r="52" spans="1:13" ht="12.75" outlineLevel="2">
      <c r="A52" s="10" t="s">
        <v>4543</v>
      </c>
      <c r="B52" s="21" t="s">
        <v>1250</v>
      </c>
      <c r="C52" t="s">
        <v>1251</v>
      </c>
      <c r="D52" s="23">
        <v>481</v>
      </c>
      <c r="E52" s="2" t="s">
        <v>2449</v>
      </c>
      <c r="F52" s="1">
        <v>4808069.43</v>
      </c>
      <c r="G52" s="21" t="s">
        <v>1252</v>
      </c>
      <c r="H52" t="s">
        <v>1253</v>
      </c>
      <c r="I52" s="10" t="s">
        <v>1254</v>
      </c>
      <c r="J52" s="27">
        <v>603</v>
      </c>
      <c r="K52" t="s">
        <v>4291</v>
      </c>
      <c r="L52" t="s">
        <v>4292</v>
      </c>
      <c r="M52" s="13" t="s">
        <v>4293</v>
      </c>
    </row>
    <row r="53" spans="1:13" ht="12.75" outlineLevel="2">
      <c r="A53" s="10" t="s">
        <v>4548</v>
      </c>
      <c r="B53" s="21" t="s">
        <v>1255</v>
      </c>
      <c r="C53" t="s">
        <v>1256</v>
      </c>
      <c r="D53" s="23">
        <v>481</v>
      </c>
      <c r="E53" s="2" t="s">
        <v>2449</v>
      </c>
      <c r="F53" s="1">
        <v>3735336.12</v>
      </c>
      <c r="G53" s="21" t="s">
        <v>1238</v>
      </c>
      <c r="H53" t="s">
        <v>1239</v>
      </c>
      <c r="I53" s="10" t="s">
        <v>4620</v>
      </c>
      <c r="J53" s="27">
        <v>116</v>
      </c>
      <c r="K53" t="s">
        <v>4291</v>
      </c>
      <c r="L53" t="s">
        <v>4292</v>
      </c>
      <c r="M53" s="13" t="s">
        <v>4293</v>
      </c>
    </row>
    <row r="54" spans="1:13" ht="12.75" outlineLevel="2">
      <c r="A54" s="10" t="s">
        <v>4551</v>
      </c>
      <c r="B54" s="21" t="s">
        <v>1257</v>
      </c>
      <c r="C54" t="s">
        <v>1258</v>
      </c>
      <c r="D54" s="23">
        <v>481</v>
      </c>
      <c r="E54" s="2" t="s">
        <v>2449</v>
      </c>
      <c r="F54" s="1">
        <v>7859503.32</v>
      </c>
      <c r="G54" s="21" t="s">
        <v>1259</v>
      </c>
      <c r="H54" t="s">
        <v>1260</v>
      </c>
      <c r="I54" s="10" t="s">
        <v>1261</v>
      </c>
      <c r="J54" s="27">
        <v>103</v>
      </c>
      <c r="K54" t="s">
        <v>4291</v>
      </c>
      <c r="L54" t="s">
        <v>4292</v>
      </c>
      <c r="M54" s="13" t="s">
        <v>4293</v>
      </c>
    </row>
    <row r="55" spans="1:13" ht="12.75" outlineLevel="2">
      <c r="A55" s="10" t="s">
        <v>4554</v>
      </c>
      <c r="B55" s="21" t="s">
        <v>1262</v>
      </c>
      <c r="C55" t="s">
        <v>1263</v>
      </c>
      <c r="D55" s="23">
        <v>481</v>
      </c>
      <c r="E55" s="2" t="s">
        <v>2449</v>
      </c>
      <c r="F55" s="1">
        <v>4387497.32</v>
      </c>
      <c r="G55" s="21" t="s">
        <v>1264</v>
      </c>
      <c r="H55" t="s">
        <v>1265</v>
      </c>
      <c r="I55" s="10" t="s">
        <v>752</v>
      </c>
      <c r="J55" s="27">
        <v>101</v>
      </c>
      <c r="K55" t="s">
        <v>4291</v>
      </c>
      <c r="L55" t="s">
        <v>4292</v>
      </c>
      <c r="M55" s="13" t="s">
        <v>1266</v>
      </c>
    </row>
    <row r="56" spans="1:13" ht="12.75" outlineLevel="2">
      <c r="A56" s="10" t="s">
        <v>4559</v>
      </c>
      <c r="B56" s="21" t="s">
        <v>1267</v>
      </c>
      <c r="C56" t="s">
        <v>1268</v>
      </c>
      <c r="D56" s="23">
        <v>481</v>
      </c>
      <c r="E56" s="2" t="s">
        <v>2449</v>
      </c>
      <c r="F56" s="1">
        <v>1126691.32</v>
      </c>
      <c r="G56" s="21" t="s">
        <v>1269</v>
      </c>
      <c r="H56" t="s">
        <v>1270</v>
      </c>
      <c r="I56" s="10" t="s">
        <v>1090</v>
      </c>
      <c r="J56" s="27">
        <v>606</v>
      </c>
      <c r="K56" t="s">
        <v>4291</v>
      </c>
      <c r="L56" t="s">
        <v>4292</v>
      </c>
      <c r="M56" s="13" t="s">
        <v>1266</v>
      </c>
    </row>
    <row r="57" spans="1:13" ht="12.75" outlineLevel="2">
      <c r="A57" s="10" t="s">
        <v>4565</v>
      </c>
      <c r="B57" s="21" t="s">
        <v>1271</v>
      </c>
      <c r="C57" t="s">
        <v>1272</v>
      </c>
      <c r="D57" s="23">
        <v>481</v>
      </c>
      <c r="E57" s="2" t="s">
        <v>2449</v>
      </c>
      <c r="F57" s="1">
        <v>6610378.63</v>
      </c>
      <c r="G57" s="21" t="s">
        <v>1273</v>
      </c>
      <c r="H57" t="s">
        <v>1274</v>
      </c>
      <c r="I57" s="10" t="s">
        <v>1275</v>
      </c>
      <c r="J57" s="27">
        <v>404</v>
      </c>
      <c r="K57" t="s">
        <v>4291</v>
      </c>
      <c r="L57" t="s">
        <v>4350</v>
      </c>
      <c r="M57" s="13" t="s">
        <v>4422</v>
      </c>
    </row>
    <row r="58" spans="1:13" ht="12.75" outlineLevel="2">
      <c r="A58" s="10" t="s">
        <v>4570</v>
      </c>
      <c r="B58" s="21" t="s">
        <v>1276</v>
      </c>
      <c r="C58" t="s">
        <v>1277</v>
      </c>
      <c r="D58" s="23">
        <v>481</v>
      </c>
      <c r="E58" s="2" t="s">
        <v>2449</v>
      </c>
      <c r="F58" s="1">
        <v>7025734.42</v>
      </c>
      <c r="G58" s="21" t="s">
        <v>1278</v>
      </c>
      <c r="H58" t="s">
        <v>1279</v>
      </c>
      <c r="I58" s="10" t="s">
        <v>1090</v>
      </c>
      <c r="J58" s="27">
        <v>606</v>
      </c>
      <c r="K58" t="s">
        <v>4291</v>
      </c>
      <c r="L58" t="s">
        <v>4292</v>
      </c>
      <c r="M58" s="13" t="s">
        <v>4321</v>
      </c>
    </row>
    <row r="59" spans="1:13" ht="12.75" outlineLevel="2">
      <c r="A59" s="10" t="s">
        <v>4576</v>
      </c>
      <c r="B59" s="21" t="s">
        <v>1280</v>
      </c>
      <c r="C59" t="s">
        <v>1281</v>
      </c>
      <c r="D59" s="23">
        <v>481</v>
      </c>
      <c r="E59" s="2" t="s">
        <v>2449</v>
      </c>
      <c r="F59" s="1">
        <v>7239116.13</v>
      </c>
      <c r="G59" s="21" t="s">
        <v>1282</v>
      </c>
      <c r="H59" t="s">
        <v>1283</v>
      </c>
      <c r="I59" s="10" t="s">
        <v>1284</v>
      </c>
      <c r="J59" s="27">
        <v>502</v>
      </c>
      <c r="K59" t="s">
        <v>4291</v>
      </c>
      <c r="L59" t="s">
        <v>4350</v>
      </c>
      <c r="M59" s="13" t="s">
        <v>4422</v>
      </c>
    </row>
    <row r="60" spans="1:13" ht="12.75" outlineLevel="2">
      <c r="A60" s="10" t="s">
        <v>4582</v>
      </c>
      <c r="B60" s="21" t="s">
        <v>1285</v>
      </c>
      <c r="C60" t="s">
        <v>1286</v>
      </c>
      <c r="D60" s="23">
        <v>481</v>
      </c>
      <c r="E60" s="2" t="s">
        <v>2449</v>
      </c>
      <c r="F60" s="1">
        <v>7101904.23</v>
      </c>
      <c r="G60" s="21" t="s">
        <v>1287</v>
      </c>
      <c r="H60" t="s">
        <v>1288</v>
      </c>
      <c r="I60" s="10" t="s">
        <v>1249</v>
      </c>
      <c r="J60" s="27">
        <v>501</v>
      </c>
      <c r="K60" t="s">
        <v>4291</v>
      </c>
      <c r="L60" t="s">
        <v>4292</v>
      </c>
      <c r="M60" s="13" t="s">
        <v>1959</v>
      </c>
    </row>
    <row r="61" spans="1:13" ht="12.75" outlineLevel="2">
      <c r="A61" s="10" t="s">
        <v>4585</v>
      </c>
      <c r="B61" s="21" t="s">
        <v>1289</v>
      </c>
      <c r="C61" t="s">
        <v>1290</v>
      </c>
      <c r="D61" s="23">
        <v>481</v>
      </c>
      <c r="E61" s="2" t="s">
        <v>2449</v>
      </c>
      <c r="F61" s="1">
        <v>7239116.13</v>
      </c>
      <c r="G61" s="21" t="s">
        <v>1291</v>
      </c>
      <c r="H61" t="s">
        <v>1292</v>
      </c>
      <c r="I61" s="10" t="s">
        <v>1284</v>
      </c>
      <c r="J61" s="27">
        <v>504</v>
      </c>
      <c r="K61" t="s">
        <v>4291</v>
      </c>
      <c r="L61" t="s">
        <v>4292</v>
      </c>
      <c r="M61" s="13" t="s">
        <v>4321</v>
      </c>
    </row>
    <row r="62" spans="1:13" ht="12.75" outlineLevel="2">
      <c r="A62" s="10" t="s">
        <v>4590</v>
      </c>
      <c r="B62" s="21" t="s">
        <v>1293</v>
      </c>
      <c r="C62" t="s">
        <v>1294</v>
      </c>
      <c r="D62" s="23">
        <v>481</v>
      </c>
      <c r="E62" s="2" t="s">
        <v>2449</v>
      </c>
      <c r="F62" s="1">
        <v>7025734.42</v>
      </c>
      <c r="G62" s="21" t="s">
        <v>1109</v>
      </c>
      <c r="H62" t="s">
        <v>1110</v>
      </c>
      <c r="I62" s="10" t="s">
        <v>2335</v>
      </c>
      <c r="J62" s="27">
        <v>606</v>
      </c>
      <c r="K62" t="s">
        <v>4291</v>
      </c>
      <c r="L62" t="s">
        <v>4292</v>
      </c>
      <c r="M62" s="13" t="s">
        <v>4321</v>
      </c>
    </row>
    <row r="63" spans="1:13" ht="12.75" outlineLevel="2">
      <c r="A63" s="10" t="s">
        <v>4595</v>
      </c>
      <c r="B63" s="21" t="s">
        <v>1295</v>
      </c>
      <c r="C63" t="s">
        <v>1296</v>
      </c>
      <c r="D63" s="23">
        <v>481</v>
      </c>
      <c r="E63" s="2" t="s">
        <v>2449</v>
      </c>
      <c r="F63" s="1">
        <v>5881448.83</v>
      </c>
      <c r="G63" s="21" t="s">
        <v>1297</v>
      </c>
      <c r="H63" t="s">
        <v>1298</v>
      </c>
      <c r="I63" s="10" t="s">
        <v>1244</v>
      </c>
      <c r="J63" s="27">
        <v>104</v>
      </c>
      <c r="K63" t="s">
        <v>4291</v>
      </c>
      <c r="L63" t="s">
        <v>4292</v>
      </c>
      <c r="M63" s="13" t="s">
        <v>4422</v>
      </c>
    </row>
    <row r="64" spans="1:13" ht="12.75" outlineLevel="2">
      <c r="A64" s="10" t="s">
        <v>4601</v>
      </c>
      <c r="B64" s="21" t="s">
        <v>1299</v>
      </c>
      <c r="C64" t="s">
        <v>1300</v>
      </c>
      <c r="D64" s="23">
        <v>481</v>
      </c>
      <c r="E64" s="2" t="s">
        <v>2449</v>
      </c>
      <c r="F64" s="1">
        <v>7239116.13</v>
      </c>
      <c r="G64" s="21" t="s">
        <v>1234</v>
      </c>
      <c r="H64" t="s">
        <v>1235</v>
      </c>
      <c r="I64" s="10" t="s">
        <v>752</v>
      </c>
      <c r="J64" s="27">
        <v>112</v>
      </c>
      <c r="K64" t="s">
        <v>4291</v>
      </c>
      <c r="L64" t="s">
        <v>4292</v>
      </c>
      <c r="M64" s="13" t="s">
        <v>4422</v>
      </c>
    </row>
    <row r="65" spans="1:13" ht="12.75" outlineLevel="2">
      <c r="A65" s="10" t="s">
        <v>4606</v>
      </c>
      <c r="B65" s="21" t="s">
        <v>1301</v>
      </c>
      <c r="C65" t="s">
        <v>1302</v>
      </c>
      <c r="D65" s="23">
        <v>481</v>
      </c>
      <c r="E65" s="2" t="s">
        <v>2449</v>
      </c>
      <c r="F65" s="1">
        <v>7859503.32</v>
      </c>
      <c r="G65" s="21" t="s">
        <v>1303</v>
      </c>
      <c r="H65" t="s">
        <v>1304</v>
      </c>
      <c r="I65" s="10" t="s">
        <v>4620</v>
      </c>
      <c r="J65" s="27">
        <v>116</v>
      </c>
      <c r="K65" t="s">
        <v>4291</v>
      </c>
      <c r="L65" t="s">
        <v>4292</v>
      </c>
      <c r="M65" s="13" t="s">
        <v>4321</v>
      </c>
    </row>
    <row r="66" spans="1:13" ht="12.75" outlineLevel="2">
      <c r="A66" s="10" t="s">
        <v>4609</v>
      </c>
      <c r="B66" s="21" t="s">
        <v>1305</v>
      </c>
      <c r="C66" t="s">
        <v>1306</v>
      </c>
      <c r="D66" s="23">
        <v>481</v>
      </c>
      <c r="E66" s="2" t="s">
        <v>2449</v>
      </c>
      <c r="F66" s="1">
        <v>6908885.88</v>
      </c>
      <c r="G66" s="21" t="s">
        <v>1291</v>
      </c>
      <c r="H66" t="s">
        <v>1292</v>
      </c>
      <c r="I66" s="10" t="s">
        <v>1284</v>
      </c>
      <c r="J66" s="27">
        <v>504</v>
      </c>
      <c r="K66" t="s">
        <v>4291</v>
      </c>
      <c r="L66" t="s">
        <v>4292</v>
      </c>
      <c r="M66" s="13" t="s">
        <v>4328</v>
      </c>
    </row>
    <row r="67" spans="1:13" ht="12.75" outlineLevel="2">
      <c r="A67" s="10" t="s">
        <v>4614</v>
      </c>
      <c r="B67" s="21" t="s">
        <v>1307</v>
      </c>
      <c r="C67" t="s">
        <v>1308</v>
      </c>
      <c r="D67" s="23">
        <v>481</v>
      </c>
      <c r="E67" s="2" t="s">
        <v>2449</v>
      </c>
      <c r="F67" s="1">
        <v>6763411.18</v>
      </c>
      <c r="G67" s="21" t="s">
        <v>1309</v>
      </c>
      <c r="H67" t="s">
        <v>1310</v>
      </c>
      <c r="I67" s="10" t="s">
        <v>1249</v>
      </c>
      <c r="J67" s="27">
        <v>501</v>
      </c>
      <c r="K67" t="s">
        <v>4291</v>
      </c>
      <c r="L67" t="s">
        <v>4292</v>
      </c>
      <c r="M67" s="13" t="s">
        <v>4328</v>
      </c>
    </row>
    <row r="68" spans="1:13" ht="12.75" outlineLevel="2">
      <c r="A68" s="10" t="s">
        <v>4621</v>
      </c>
      <c r="B68" s="21" t="s">
        <v>1311</v>
      </c>
      <c r="C68" t="s">
        <v>1312</v>
      </c>
      <c r="D68" s="23">
        <v>481</v>
      </c>
      <c r="E68" s="2" t="s">
        <v>2449</v>
      </c>
      <c r="F68" s="1">
        <v>7239116.13</v>
      </c>
      <c r="G68" s="21" t="s">
        <v>1313</v>
      </c>
      <c r="H68" t="s">
        <v>1314</v>
      </c>
      <c r="I68" s="10" t="s">
        <v>1168</v>
      </c>
      <c r="J68" s="27">
        <v>501</v>
      </c>
      <c r="K68" t="s">
        <v>4291</v>
      </c>
      <c r="L68" t="s">
        <v>4292</v>
      </c>
      <c r="M68" s="13" t="s">
        <v>4328</v>
      </c>
    </row>
    <row r="69" spans="1:13" ht="12.75" outlineLevel="2">
      <c r="A69" s="10" t="s">
        <v>4627</v>
      </c>
      <c r="B69" s="21" t="s">
        <v>1315</v>
      </c>
      <c r="C69" t="s">
        <v>1316</v>
      </c>
      <c r="D69" s="23">
        <v>481</v>
      </c>
      <c r="E69" s="2" t="s">
        <v>2449</v>
      </c>
      <c r="F69" s="1">
        <v>6636152.08</v>
      </c>
      <c r="G69" s="21" t="s">
        <v>1317</v>
      </c>
      <c r="H69" t="s">
        <v>1318</v>
      </c>
      <c r="I69" s="10" t="s">
        <v>1254</v>
      </c>
      <c r="J69" s="27">
        <v>503</v>
      </c>
      <c r="K69" t="s">
        <v>4291</v>
      </c>
      <c r="L69" t="s">
        <v>4292</v>
      </c>
      <c r="M69" s="13" t="s">
        <v>4328</v>
      </c>
    </row>
    <row r="70" spans="1:13" ht="12.75" outlineLevel="2">
      <c r="A70" s="10" t="s">
        <v>4633</v>
      </c>
      <c r="B70" s="21" t="s">
        <v>1319</v>
      </c>
      <c r="C70" t="s">
        <v>1320</v>
      </c>
      <c r="D70" s="23">
        <v>481</v>
      </c>
      <c r="E70" s="2" t="s">
        <v>2449</v>
      </c>
      <c r="F70" s="1">
        <v>808192.3</v>
      </c>
      <c r="G70" s="21" t="s">
        <v>1109</v>
      </c>
      <c r="H70" t="s">
        <v>1110</v>
      </c>
      <c r="I70" s="10" t="s">
        <v>2335</v>
      </c>
      <c r="J70" s="27">
        <v>606</v>
      </c>
      <c r="K70" t="s">
        <v>4291</v>
      </c>
      <c r="L70" t="s">
        <v>4292</v>
      </c>
      <c r="M70" s="13" t="s">
        <v>4328</v>
      </c>
    </row>
    <row r="71" spans="1:13" ht="12.75" outlineLevel="2">
      <c r="A71" s="10" t="s">
        <v>4638</v>
      </c>
      <c r="B71" s="21" t="s">
        <v>1321</v>
      </c>
      <c r="C71" t="s">
        <v>1322</v>
      </c>
      <c r="D71" s="23">
        <v>481</v>
      </c>
      <c r="E71" s="2" t="s">
        <v>2449</v>
      </c>
      <c r="F71" s="1">
        <v>1665951</v>
      </c>
      <c r="G71" s="21" t="s">
        <v>1323</v>
      </c>
      <c r="H71" t="s">
        <v>1324</v>
      </c>
      <c r="I71" s="10" t="s">
        <v>4532</v>
      </c>
      <c r="J71" s="27">
        <v>605</v>
      </c>
      <c r="K71" t="s">
        <v>4291</v>
      </c>
      <c r="L71" t="s">
        <v>4292</v>
      </c>
      <c r="M71" s="13" t="s">
        <v>4328</v>
      </c>
    </row>
    <row r="72" spans="1:13" ht="12.75" outlineLevel="2">
      <c r="A72" s="10" t="s">
        <v>4643</v>
      </c>
      <c r="B72" s="21" t="s">
        <v>1325</v>
      </c>
      <c r="C72" t="s">
        <v>1326</v>
      </c>
      <c r="D72" s="23">
        <v>481</v>
      </c>
      <c r="E72" s="2" t="s">
        <v>2449</v>
      </c>
      <c r="F72" s="1">
        <v>7239116.13</v>
      </c>
      <c r="G72" s="21" t="s">
        <v>1225</v>
      </c>
      <c r="H72" t="s">
        <v>1226</v>
      </c>
      <c r="I72" s="10" t="s">
        <v>752</v>
      </c>
      <c r="J72" s="27">
        <v>112</v>
      </c>
      <c r="K72" t="s">
        <v>4291</v>
      </c>
      <c r="L72" t="s">
        <v>4350</v>
      </c>
      <c r="M72" s="13" t="s">
        <v>4328</v>
      </c>
    </row>
    <row r="73" spans="1:13" ht="12.75" outlineLevel="2">
      <c r="A73" s="10" t="s">
        <v>4648</v>
      </c>
      <c r="B73" s="21" t="s">
        <v>1327</v>
      </c>
      <c r="C73" t="s">
        <v>1328</v>
      </c>
      <c r="D73" s="23">
        <v>481</v>
      </c>
      <c r="E73" s="2" t="s">
        <v>2449</v>
      </c>
      <c r="F73" s="1">
        <v>7557575.32</v>
      </c>
      <c r="G73" s="21" t="s">
        <v>1329</v>
      </c>
      <c r="H73" t="s">
        <v>1330</v>
      </c>
      <c r="I73" s="10" t="s">
        <v>752</v>
      </c>
      <c r="J73" s="27">
        <v>102</v>
      </c>
      <c r="K73" t="s">
        <v>4291</v>
      </c>
      <c r="L73" t="s">
        <v>4292</v>
      </c>
      <c r="M73" s="13" t="s">
        <v>4328</v>
      </c>
    </row>
    <row r="74" spans="1:13" ht="12.75" outlineLevel="2">
      <c r="A74" s="10" t="s">
        <v>4651</v>
      </c>
      <c r="B74" s="21" t="s">
        <v>1331</v>
      </c>
      <c r="C74" t="s">
        <v>1332</v>
      </c>
      <c r="D74" s="23">
        <v>481</v>
      </c>
      <c r="E74" s="2" t="s">
        <v>2449</v>
      </c>
      <c r="F74" s="1">
        <v>7526670.95</v>
      </c>
      <c r="G74" s="21" t="s">
        <v>1269</v>
      </c>
      <c r="H74" t="s">
        <v>1270</v>
      </c>
      <c r="I74" s="10" t="s">
        <v>1090</v>
      </c>
      <c r="J74" s="27">
        <v>606</v>
      </c>
      <c r="K74" t="s">
        <v>4291</v>
      </c>
      <c r="L74" t="s">
        <v>4292</v>
      </c>
      <c r="M74" s="13" t="s">
        <v>4328</v>
      </c>
    </row>
    <row r="75" spans="1:13" ht="12.75" outlineLevel="2">
      <c r="A75" s="10" t="s">
        <v>4656</v>
      </c>
      <c r="B75" s="21" t="s">
        <v>1333</v>
      </c>
      <c r="C75" t="s">
        <v>1334</v>
      </c>
      <c r="D75" s="23">
        <v>481</v>
      </c>
      <c r="E75" s="2" t="s">
        <v>2449</v>
      </c>
      <c r="F75" s="1">
        <v>7859503.32</v>
      </c>
      <c r="G75" s="21" t="s">
        <v>1335</v>
      </c>
      <c r="H75" t="s">
        <v>1336</v>
      </c>
      <c r="I75" s="10" t="s">
        <v>1144</v>
      </c>
      <c r="J75" s="27">
        <v>301</v>
      </c>
      <c r="K75" t="s">
        <v>4291</v>
      </c>
      <c r="L75" t="s">
        <v>4292</v>
      </c>
      <c r="M75" s="13" t="s">
        <v>4328</v>
      </c>
    </row>
    <row r="76" spans="1:13" ht="12.75" outlineLevel="2">
      <c r="A76" s="10" t="s">
        <v>4659</v>
      </c>
      <c r="B76" s="21" t="s">
        <v>1337</v>
      </c>
      <c r="C76" t="s">
        <v>1338</v>
      </c>
      <c r="D76" s="23">
        <v>481</v>
      </c>
      <c r="E76" s="2" t="s">
        <v>2449</v>
      </c>
      <c r="F76" s="1">
        <v>7526670.95</v>
      </c>
      <c r="G76" s="21" t="s">
        <v>1339</v>
      </c>
      <c r="H76" t="s">
        <v>1340</v>
      </c>
      <c r="I76" s="10" t="s">
        <v>4620</v>
      </c>
      <c r="J76" s="27">
        <v>116</v>
      </c>
      <c r="K76" t="s">
        <v>4291</v>
      </c>
      <c r="L76" t="s">
        <v>4350</v>
      </c>
      <c r="M76" s="13" t="s">
        <v>4328</v>
      </c>
    </row>
    <row r="77" spans="1:13" ht="12.75" outlineLevel="2">
      <c r="A77" s="10" t="s">
        <v>4662</v>
      </c>
      <c r="B77" s="21" t="s">
        <v>1341</v>
      </c>
      <c r="C77" t="s">
        <v>1342</v>
      </c>
      <c r="D77" s="23">
        <v>481</v>
      </c>
      <c r="E77" s="2" t="s">
        <v>2449</v>
      </c>
      <c r="F77" s="1">
        <v>7053777.9</v>
      </c>
      <c r="G77" s="21" t="s">
        <v>1343</v>
      </c>
      <c r="H77" t="s">
        <v>1344</v>
      </c>
      <c r="I77" s="10" t="s">
        <v>1275</v>
      </c>
      <c r="J77" s="27">
        <v>405</v>
      </c>
      <c r="K77" t="s">
        <v>4291</v>
      </c>
      <c r="L77" t="s">
        <v>4350</v>
      </c>
      <c r="M77" s="13" t="s">
        <v>4328</v>
      </c>
    </row>
    <row r="78" spans="1:13" ht="12.75" outlineLevel="2">
      <c r="A78" s="10" t="s">
        <v>4667</v>
      </c>
      <c r="B78" s="21" t="s">
        <v>1345</v>
      </c>
      <c r="C78" t="s">
        <v>1346</v>
      </c>
      <c r="D78" s="23">
        <v>481</v>
      </c>
      <c r="E78" s="2" t="s">
        <v>2449</v>
      </c>
      <c r="F78" s="1">
        <v>7053777.9</v>
      </c>
      <c r="G78" s="21" t="s">
        <v>1347</v>
      </c>
      <c r="H78" t="s">
        <v>1348</v>
      </c>
      <c r="I78" s="10" t="s">
        <v>1275</v>
      </c>
      <c r="J78" s="27">
        <v>401</v>
      </c>
      <c r="K78" t="s">
        <v>4291</v>
      </c>
      <c r="L78" t="s">
        <v>4350</v>
      </c>
      <c r="M78" s="13" t="s">
        <v>4328</v>
      </c>
    </row>
    <row r="79" spans="1:13" ht="12.75" outlineLevel="2">
      <c r="A79" s="10" t="s">
        <v>4672</v>
      </c>
      <c r="B79" s="21" t="s">
        <v>1349</v>
      </c>
      <c r="C79" t="s">
        <v>1350</v>
      </c>
      <c r="D79" s="23">
        <v>481</v>
      </c>
      <c r="E79" s="2" t="s">
        <v>2449</v>
      </c>
      <c r="F79" s="1">
        <v>6405669.08</v>
      </c>
      <c r="G79" s="21" t="s">
        <v>1351</v>
      </c>
      <c r="H79" t="s">
        <v>1352</v>
      </c>
      <c r="I79" s="10" t="s">
        <v>1477</v>
      </c>
      <c r="J79" s="27">
        <v>501</v>
      </c>
      <c r="K79" t="s">
        <v>4291</v>
      </c>
      <c r="L79" t="s">
        <v>4350</v>
      </c>
      <c r="M79" s="13" t="s">
        <v>4362</v>
      </c>
    </row>
    <row r="80" spans="1:13" ht="12.75" outlineLevel="2">
      <c r="A80" s="10" t="s">
        <v>4678</v>
      </c>
      <c r="B80" s="21" t="s">
        <v>1353</v>
      </c>
      <c r="C80" t="s">
        <v>1354</v>
      </c>
      <c r="D80" s="23">
        <v>481</v>
      </c>
      <c r="E80" s="2" t="s">
        <v>2449</v>
      </c>
      <c r="F80" s="1">
        <v>3584924.88</v>
      </c>
      <c r="G80" s="21" t="s">
        <v>1355</v>
      </c>
      <c r="H80" t="s">
        <v>1356</v>
      </c>
      <c r="I80" s="10" t="s">
        <v>2335</v>
      </c>
      <c r="J80" s="27">
        <v>501</v>
      </c>
      <c r="K80" t="s">
        <v>4291</v>
      </c>
      <c r="L80" t="s">
        <v>4350</v>
      </c>
      <c r="M80" s="13" t="s">
        <v>4362</v>
      </c>
    </row>
    <row r="81" spans="1:13" ht="12.75" outlineLevel="2">
      <c r="A81" s="10" t="s">
        <v>4685</v>
      </c>
      <c r="B81" s="21" t="s">
        <v>1357</v>
      </c>
      <c r="C81" t="s">
        <v>1358</v>
      </c>
      <c r="D81" s="23">
        <v>481</v>
      </c>
      <c r="E81" s="2" t="s">
        <v>2449</v>
      </c>
      <c r="F81" s="1">
        <v>6405669.08</v>
      </c>
      <c r="G81" s="21" t="s">
        <v>1359</v>
      </c>
      <c r="H81" t="s">
        <v>2961</v>
      </c>
      <c r="I81" s="10" t="s">
        <v>1284</v>
      </c>
      <c r="J81" s="27">
        <v>504</v>
      </c>
      <c r="K81" t="s">
        <v>4291</v>
      </c>
      <c r="L81" t="s">
        <v>4350</v>
      </c>
      <c r="M81" s="13" t="s">
        <v>4362</v>
      </c>
    </row>
    <row r="82" spans="1:13" ht="12.75" outlineLevel="2">
      <c r="A82" s="10" t="s">
        <v>4691</v>
      </c>
      <c r="B82" s="21" t="s">
        <v>2962</v>
      </c>
      <c r="C82" t="s">
        <v>2963</v>
      </c>
      <c r="D82" s="23">
        <v>481</v>
      </c>
      <c r="E82" s="2" t="s">
        <v>2449</v>
      </c>
      <c r="F82" s="1">
        <v>2067014.6</v>
      </c>
      <c r="G82" s="21" t="s">
        <v>2964</v>
      </c>
      <c r="H82" t="s">
        <v>2965</v>
      </c>
      <c r="I82" s="10" t="s">
        <v>2966</v>
      </c>
      <c r="J82" s="27">
        <v>114</v>
      </c>
      <c r="K82" t="s">
        <v>4291</v>
      </c>
      <c r="L82" t="s">
        <v>4350</v>
      </c>
      <c r="M82" s="13" t="s">
        <v>4362</v>
      </c>
    </row>
    <row r="83" spans="1:13" ht="12.75" outlineLevel="2">
      <c r="A83" s="10" t="s">
        <v>4697</v>
      </c>
      <c r="B83" s="21" t="s">
        <v>2967</v>
      </c>
      <c r="C83" t="s">
        <v>2968</v>
      </c>
      <c r="D83" s="23">
        <v>481</v>
      </c>
      <c r="E83" s="2" t="s">
        <v>2449</v>
      </c>
      <c r="F83" s="1">
        <v>6405669.08</v>
      </c>
      <c r="G83" s="21" t="s">
        <v>2969</v>
      </c>
      <c r="H83" t="s">
        <v>2970</v>
      </c>
      <c r="I83" s="10" t="s">
        <v>1254</v>
      </c>
      <c r="J83" s="27">
        <v>603</v>
      </c>
      <c r="K83" t="s">
        <v>4291</v>
      </c>
      <c r="L83" t="s">
        <v>4350</v>
      </c>
      <c r="M83" s="13" t="s">
        <v>4362</v>
      </c>
    </row>
    <row r="84" spans="1:13" ht="12.75" outlineLevel="2">
      <c r="A84" s="10" t="s">
        <v>4703</v>
      </c>
      <c r="B84" s="21" t="s">
        <v>2971</v>
      </c>
      <c r="C84" t="s">
        <v>2972</v>
      </c>
      <c r="D84" s="23">
        <v>481</v>
      </c>
      <c r="E84" s="2" t="s">
        <v>2449</v>
      </c>
      <c r="F84" s="1">
        <v>6387152.58</v>
      </c>
      <c r="G84" s="21" t="s">
        <v>2973</v>
      </c>
      <c r="H84" t="s">
        <v>2974</v>
      </c>
      <c r="I84" s="10" t="s">
        <v>1275</v>
      </c>
      <c r="J84" s="27">
        <v>402</v>
      </c>
      <c r="K84" t="s">
        <v>4291</v>
      </c>
      <c r="L84" t="s">
        <v>4350</v>
      </c>
      <c r="M84" s="13" t="s">
        <v>4362</v>
      </c>
    </row>
    <row r="85" spans="1:13" ht="12.75" outlineLevel="2">
      <c r="A85" s="10" t="s">
        <v>4709</v>
      </c>
      <c r="B85" s="21" t="s">
        <v>2975</v>
      </c>
      <c r="C85" t="s">
        <v>2976</v>
      </c>
      <c r="D85" s="23">
        <v>481</v>
      </c>
      <c r="E85" s="2" t="s">
        <v>2449</v>
      </c>
      <c r="F85" s="1">
        <v>6946989.65</v>
      </c>
      <c r="G85" s="21" t="s">
        <v>2977</v>
      </c>
      <c r="H85" t="s">
        <v>2978</v>
      </c>
      <c r="I85" s="10" t="s">
        <v>752</v>
      </c>
      <c r="J85" s="27">
        <v>102</v>
      </c>
      <c r="K85" t="s">
        <v>4291</v>
      </c>
      <c r="L85" t="s">
        <v>4350</v>
      </c>
      <c r="M85" s="13" t="s">
        <v>4362</v>
      </c>
    </row>
    <row r="86" spans="1:13" ht="12.75" outlineLevel="2">
      <c r="A86" s="10" t="s">
        <v>4714</v>
      </c>
      <c r="B86" s="21" t="s">
        <v>2979</v>
      </c>
      <c r="C86" t="s">
        <v>2980</v>
      </c>
      <c r="D86" s="23">
        <v>481</v>
      </c>
      <c r="E86" s="2" t="s">
        <v>2449</v>
      </c>
      <c r="F86" s="1">
        <v>1126691.32</v>
      </c>
      <c r="G86" s="21" t="s">
        <v>1329</v>
      </c>
      <c r="H86" t="s">
        <v>1330</v>
      </c>
      <c r="I86" s="10" t="s">
        <v>752</v>
      </c>
      <c r="J86" s="27">
        <v>102</v>
      </c>
      <c r="K86" t="s">
        <v>4291</v>
      </c>
      <c r="L86" t="s">
        <v>4292</v>
      </c>
      <c r="M86" s="13" t="s">
        <v>4375</v>
      </c>
    </row>
    <row r="87" spans="1:13" ht="12.75" outlineLevel="2">
      <c r="A87" s="10" t="s">
        <v>4719</v>
      </c>
      <c r="B87" s="21" t="s">
        <v>2981</v>
      </c>
      <c r="C87" t="s">
        <v>2982</v>
      </c>
      <c r="D87" s="23">
        <v>481</v>
      </c>
      <c r="E87" s="2" t="s">
        <v>2449</v>
      </c>
      <c r="F87" s="1">
        <v>6387152.58</v>
      </c>
      <c r="G87" s="21" t="s">
        <v>2983</v>
      </c>
      <c r="H87" t="s">
        <v>2984</v>
      </c>
      <c r="I87" s="10" t="s">
        <v>332</v>
      </c>
      <c r="J87" s="27">
        <v>403</v>
      </c>
      <c r="K87" t="s">
        <v>4291</v>
      </c>
      <c r="L87" t="s">
        <v>4350</v>
      </c>
      <c r="M87" s="13" t="s">
        <v>4375</v>
      </c>
    </row>
    <row r="88" spans="1:13" ht="12.75" outlineLevel="2">
      <c r="A88" s="10" t="s">
        <v>4724</v>
      </c>
      <c r="B88" s="21" t="s">
        <v>2985</v>
      </c>
      <c r="C88" t="s">
        <v>2986</v>
      </c>
      <c r="D88" s="23">
        <v>481</v>
      </c>
      <c r="E88" s="2" t="s">
        <v>2449</v>
      </c>
      <c r="F88" s="1">
        <v>6387152.58</v>
      </c>
      <c r="G88" s="21" t="s">
        <v>1359</v>
      </c>
      <c r="H88" t="s">
        <v>2961</v>
      </c>
      <c r="I88" s="10" t="s">
        <v>1284</v>
      </c>
      <c r="J88" s="27">
        <v>504</v>
      </c>
      <c r="K88" t="s">
        <v>4291</v>
      </c>
      <c r="L88" t="s">
        <v>4350</v>
      </c>
      <c r="M88" s="13" t="s">
        <v>4375</v>
      </c>
    </row>
    <row r="89" spans="1:13" ht="12.75" outlineLevel="2">
      <c r="A89" s="10" t="s">
        <v>4729</v>
      </c>
      <c r="B89" s="21" t="s">
        <v>2987</v>
      </c>
      <c r="C89" t="s">
        <v>2988</v>
      </c>
      <c r="D89" s="23">
        <v>481</v>
      </c>
      <c r="E89" s="2" t="s">
        <v>2449</v>
      </c>
      <c r="F89" s="1">
        <v>6387152.58</v>
      </c>
      <c r="G89" s="21" t="s">
        <v>2989</v>
      </c>
      <c r="H89" t="s">
        <v>2990</v>
      </c>
      <c r="I89" s="10" t="s">
        <v>2991</v>
      </c>
      <c r="J89" s="27">
        <v>501</v>
      </c>
      <c r="K89" t="s">
        <v>4291</v>
      </c>
      <c r="L89" t="s">
        <v>4350</v>
      </c>
      <c r="M89" s="13" t="s">
        <v>4375</v>
      </c>
    </row>
    <row r="90" spans="1:13" ht="12.75" outlineLevel="2">
      <c r="A90" s="10" t="s">
        <v>4734</v>
      </c>
      <c r="B90" s="21" t="s">
        <v>2992</v>
      </c>
      <c r="C90" t="s">
        <v>2993</v>
      </c>
      <c r="D90" s="23">
        <v>481</v>
      </c>
      <c r="E90" s="2" t="s">
        <v>2449</v>
      </c>
      <c r="F90" s="1">
        <v>6387152.58</v>
      </c>
      <c r="G90" s="21" t="s">
        <v>1351</v>
      </c>
      <c r="H90" t="s">
        <v>1352</v>
      </c>
      <c r="I90" s="10" t="s">
        <v>1477</v>
      </c>
      <c r="J90" s="27">
        <v>501</v>
      </c>
      <c r="K90" t="s">
        <v>4291</v>
      </c>
      <c r="L90" t="s">
        <v>4350</v>
      </c>
      <c r="M90" s="13" t="s">
        <v>4375</v>
      </c>
    </row>
    <row r="91" spans="1:13" ht="12.75" outlineLevel="2">
      <c r="A91" s="10" t="s">
        <v>1954</v>
      </c>
      <c r="B91" s="21" t="s">
        <v>2994</v>
      </c>
      <c r="C91" t="s">
        <v>2995</v>
      </c>
      <c r="D91" s="23">
        <v>481</v>
      </c>
      <c r="E91" s="2" t="s">
        <v>2449</v>
      </c>
      <c r="F91" s="1">
        <v>6387152.58</v>
      </c>
      <c r="G91" s="21" t="s">
        <v>2996</v>
      </c>
      <c r="H91" t="s">
        <v>2997</v>
      </c>
      <c r="I91" s="10" t="s">
        <v>1254</v>
      </c>
      <c r="J91" s="27">
        <v>601</v>
      </c>
      <c r="K91" t="s">
        <v>4291</v>
      </c>
      <c r="L91" t="s">
        <v>4350</v>
      </c>
      <c r="M91" s="13" t="s">
        <v>4375</v>
      </c>
    </row>
    <row r="92" spans="1:13" ht="12.75" outlineLevel="2">
      <c r="A92" s="10" t="s">
        <v>1960</v>
      </c>
      <c r="B92" s="21" t="s">
        <v>2998</v>
      </c>
      <c r="C92" t="s">
        <v>2999</v>
      </c>
      <c r="D92" s="23">
        <v>481</v>
      </c>
      <c r="E92" s="2" t="s">
        <v>2449</v>
      </c>
      <c r="F92" s="1">
        <v>6923813.15</v>
      </c>
      <c r="G92" s="21" t="s">
        <v>1269</v>
      </c>
      <c r="H92" t="s">
        <v>1270</v>
      </c>
      <c r="I92" s="10" t="s">
        <v>1090</v>
      </c>
      <c r="J92" s="27">
        <v>606</v>
      </c>
      <c r="K92" t="s">
        <v>4291</v>
      </c>
      <c r="L92" t="s">
        <v>4350</v>
      </c>
      <c r="M92" s="13" t="s">
        <v>4375</v>
      </c>
    </row>
    <row r="93" spans="1:13" ht="12.75" outlineLevel="2">
      <c r="A93" s="10" t="s">
        <v>1965</v>
      </c>
      <c r="B93" s="21" t="s">
        <v>3000</v>
      </c>
      <c r="C93" t="s">
        <v>3001</v>
      </c>
      <c r="D93" s="23">
        <v>481</v>
      </c>
      <c r="E93" s="2" t="s">
        <v>2449</v>
      </c>
      <c r="F93" s="1">
        <v>6486847.07</v>
      </c>
      <c r="G93" s="21" t="s">
        <v>3002</v>
      </c>
      <c r="H93" t="s">
        <v>3003</v>
      </c>
      <c r="I93" s="10" t="s">
        <v>1284</v>
      </c>
      <c r="J93" s="27">
        <v>504</v>
      </c>
      <c r="K93" t="s">
        <v>4291</v>
      </c>
      <c r="L93" t="s">
        <v>4350</v>
      </c>
      <c r="M93" s="13" t="s">
        <v>4388</v>
      </c>
    </row>
    <row r="94" spans="1:13" ht="12.75" outlineLevel="2">
      <c r="A94" s="10" t="s">
        <v>1971</v>
      </c>
      <c r="B94" s="21" t="s">
        <v>3004</v>
      </c>
      <c r="C94" t="s">
        <v>3005</v>
      </c>
      <c r="D94" s="23">
        <v>481</v>
      </c>
      <c r="E94" s="2" t="s">
        <v>2449</v>
      </c>
      <c r="F94" s="1">
        <v>6923813.15</v>
      </c>
      <c r="G94" s="21" t="s">
        <v>3006</v>
      </c>
      <c r="H94" t="s">
        <v>3007</v>
      </c>
      <c r="I94" s="10" t="s">
        <v>1144</v>
      </c>
      <c r="J94" s="27">
        <v>301</v>
      </c>
      <c r="K94" t="s">
        <v>4291</v>
      </c>
      <c r="L94" t="s">
        <v>4350</v>
      </c>
      <c r="M94" s="13" t="s">
        <v>4375</v>
      </c>
    </row>
    <row r="95" spans="1:13" ht="12.75" outlineLevel="2">
      <c r="A95" s="10" t="s">
        <v>1977</v>
      </c>
      <c r="B95" s="21" t="s">
        <v>3008</v>
      </c>
      <c r="C95" t="s">
        <v>3009</v>
      </c>
      <c r="D95" s="23">
        <v>481</v>
      </c>
      <c r="E95" s="2" t="s">
        <v>2449</v>
      </c>
      <c r="F95" s="1">
        <v>6067590.38</v>
      </c>
      <c r="G95" s="21" t="s">
        <v>1287</v>
      </c>
      <c r="H95" t="s">
        <v>1288</v>
      </c>
      <c r="I95" s="10" t="s">
        <v>1249</v>
      </c>
      <c r="J95" s="27">
        <v>501</v>
      </c>
      <c r="K95" t="s">
        <v>4291</v>
      </c>
      <c r="L95" t="s">
        <v>4350</v>
      </c>
      <c r="M95" s="13" t="s">
        <v>4388</v>
      </c>
    </row>
    <row r="96" spans="1:13" ht="12.75" outlineLevel="2">
      <c r="A96" s="10" t="s">
        <v>1982</v>
      </c>
      <c r="B96" s="21" t="s">
        <v>3010</v>
      </c>
      <c r="C96" t="s">
        <v>3011</v>
      </c>
      <c r="D96" s="23">
        <v>481</v>
      </c>
      <c r="E96" s="2" t="s">
        <v>2449</v>
      </c>
      <c r="F96" s="1">
        <v>6405669.08</v>
      </c>
      <c r="G96" s="21" t="s">
        <v>3012</v>
      </c>
      <c r="H96" t="s">
        <v>3013</v>
      </c>
      <c r="I96" s="10" t="s">
        <v>752</v>
      </c>
      <c r="J96" s="27">
        <v>110</v>
      </c>
      <c r="K96" t="s">
        <v>4291</v>
      </c>
      <c r="L96" t="s">
        <v>4350</v>
      </c>
      <c r="M96" s="13" t="s">
        <v>4388</v>
      </c>
    </row>
    <row r="97" spans="1:13" ht="12.75" outlineLevel="2">
      <c r="A97" s="10" t="s">
        <v>1987</v>
      </c>
      <c r="B97" s="21" t="s">
        <v>3014</v>
      </c>
      <c r="C97" t="s">
        <v>3015</v>
      </c>
      <c r="D97" s="23">
        <v>481</v>
      </c>
      <c r="E97" s="2" t="s">
        <v>2449</v>
      </c>
      <c r="F97" s="1">
        <v>6923813.15</v>
      </c>
      <c r="G97" s="21" t="s">
        <v>1303</v>
      </c>
      <c r="H97" t="s">
        <v>1304</v>
      </c>
      <c r="I97" s="10" t="s">
        <v>4620</v>
      </c>
      <c r="J97" s="27">
        <v>116</v>
      </c>
      <c r="K97" t="s">
        <v>4291</v>
      </c>
      <c r="L97" t="s">
        <v>4350</v>
      </c>
      <c r="M97" s="13" t="s">
        <v>4388</v>
      </c>
    </row>
    <row r="98" spans="1:13" ht="12.75" outlineLevel="2">
      <c r="A98" s="10" t="s">
        <v>1990</v>
      </c>
      <c r="B98" s="21" t="s">
        <v>3016</v>
      </c>
      <c r="C98" t="s">
        <v>3017</v>
      </c>
      <c r="D98" s="23">
        <v>481</v>
      </c>
      <c r="E98" s="2" t="s">
        <v>2449</v>
      </c>
      <c r="F98" s="1">
        <v>5859658.0600000005</v>
      </c>
      <c r="G98" s="21" t="s">
        <v>3018</v>
      </c>
      <c r="H98" t="s">
        <v>3019</v>
      </c>
      <c r="I98" s="10" t="s">
        <v>2966</v>
      </c>
      <c r="J98" s="27">
        <v>114</v>
      </c>
      <c r="K98" t="s">
        <v>4291</v>
      </c>
      <c r="L98" t="s">
        <v>4350</v>
      </c>
      <c r="M98" s="13" t="s">
        <v>2025</v>
      </c>
    </row>
    <row r="99" spans="1:13" ht="12.75" outlineLevel="2">
      <c r="A99" s="10" t="s">
        <v>1996</v>
      </c>
      <c r="B99" s="21" t="s">
        <v>3020</v>
      </c>
      <c r="C99" t="s">
        <v>3021</v>
      </c>
      <c r="D99" s="23">
        <v>481</v>
      </c>
      <c r="E99" s="2" t="s">
        <v>2449</v>
      </c>
      <c r="F99" s="1">
        <v>1195624.8</v>
      </c>
      <c r="G99" s="21" t="s">
        <v>3022</v>
      </c>
      <c r="H99" t="s">
        <v>3023</v>
      </c>
      <c r="I99" s="10" t="s">
        <v>1249</v>
      </c>
      <c r="J99" s="27">
        <v>501</v>
      </c>
      <c r="K99" t="s">
        <v>4291</v>
      </c>
      <c r="L99" t="s">
        <v>4350</v>
      </c>
      <c r="M99" s="13" t="s">
        <v>4356</v>
      </c>
    </row>
    <row r="100" spans="1:13" ht="12.75" outlineLevel="2">
      <c r="A100" s="10" t="s">
        <v>1999</v>
      </c>
      <c r="B100" s="21" t="s">
        <v>3024</v>
      </c>
      <c r="C100" t="s">
        <v>3025</v>
      </c>
      <c r="D100" s="23">
        <v>481</v>
      </c>
      <c r="E100" s="2" t="s">
        <v>2449</v>
      </c>
      <c r="F100" s="1">
        <v>657160.1</v>
      </c>
      <c r="G100" s="21" t="s">
        <v>3026</v>
      </c>
      <c r="H100" t="s">
        <v>3027</v>
      </c>
      <c r="I100" s="10" t="s">
        <v>3028</v>
      </c>
      <c r="J100" s="27">
        <v>104</v>
      </c>
      <c r="K100" t="s">
        <v>4291</v>
      </c>
      <c r="L100" t="s">
        <v>4350</v>
      </c>
      <c r="M100" s="13" t="s">
        <v>4409</v>
      </c>
    </row>
    <row r="101" spans="1:13" ht="12.75" outlineLevel="2">
      <c r="A101" s="10" t="s">
        <v>2004</v>
      </c>
      <c r="B101" s="21" t="s">
        <v>3029</v>
      </c>
      <c r="C101" t="s">
        <v>3030</v>
      </c>
      <c r="D101" s="23">
        <v>481</v>
      </c>
      <c r="E101" s="2" t="s">
        <v>2449</v>
      </c>
      <c r="F101" s="1">
        <v>1078173.6</v>
      </c>
      <c r="G101" s="21" t="s">
        <v>3031</v>
      </c>
      <c r="H101" t="s">
        <v>3032</v>
      </c>
      <c r="I101" s="10" t="s">
        <v>2966</v>
      </c>
      <c r="J101" s="27">
        <v>114</v>
      </c>
      <c r="K101" t="s">
        <v>4291</v>
      </c>
      <c r="L101" t="s">
        <v>4350</v>
      </c>
      <c r="M101" s="13" t="s">
        <v>4356</v>
      </c>
    </row>
    <row r="102" spans="1:13" ht="12.75" outlineLevel="2">
      <c r="A102" s="10" t="s">
        <v>2009</v>
      </c>
      <c r="B102" s="21" t="s">
        <v>3033</v>
      </c>
      <c r="C102" t="s">
        <v>3034</v>
      </c>
      <c r="D102" s="23">
        <v>481</v>
      </c>
      <c r="E102" s="2" t="s">
        <v>2449</v>
      </c>
      <c r="F102" s="1">
        <v>1315111.7</v>
      </c>
      <c r="G102" s="21" t="s">
        <v>1329</v>
      </c>
      <c r="H102" t="s">
        <v>1330</v>
      </c>
      <c r="I102" s="10" t="s">
        <v>752</v>
      </c>
      <c r="J102" s="27">
        <v>102</v>
      </c>
      <c r="K102" t="s">
        <v>4291</v>
      </c>
      <c r="L102" t="s">
        <v>4350</v>
      </c>
      <c r="M102" s="13" t="s">
        <v>4356</v>
      </c>
    </row>
    <row r="103" spans="1:13" ht="12.75" outlineLevel="2">
      <c r="A103" s="10" t="s">
        <v>2014</v>
      </c>
      <c r="B103" s="21" t="s">
        <v>3035</v>
      </c>
      <c r="C103" t="s">
        <v>3036</v>
      </c>
      <c r="D103" s="23">
        <v>481</v>
      </c>
      <c r="E103" s="2" t="s">
        <v>2449</v>
      </c>
      <c r="F103" s="1">
        <v>1195624.8</v>
      </c>
      <c r="G103" s="21" t="s">
        <v>1297</v>
      </c>
      <c r="H103" t="s">
        <v>1298</v>
      </c>
      <c r="I103" s="10" t="s">
        <v>1244</v>
      </c>
      <c r="J103" s="27">
        <v>104</v>
      </c>
      <c r="K103" t="s">
        <v>4291</v>
      </c>
      <c r="L103" t="s">
        <v>4350</v>
      </c>
      <c r="M103" s="13" t="s">
        <v>4356</v>
      </c>
    </row>
    <row r="104" spans="1:13" ht="12.75" outlineLevel="2">
      <c r="A104" s="10" t="s">
        <v>2015</v>
      </c>
      <c r="B104" s="21" t="s">
        <v>3037</v>
      </c>
      <c r="C104" t="s">
        <v>3038</v>
      </c>
      <c r="D104" s="23">
        <v>481</v>
      </c>
      <c r="E104" s="2" t="s">
        <v>2449</v>
      </c>
      <c r="F104" s="1">
        <v>1195624.8</v>
      </c>
      <c r="G104" s="21" t="s">
        <v>3012</v>
      </c>
      <c r="H104" t="s">
        <v>3013</v>
      </c>
      <c r="I104" s="10" t="s">
        <v>752</v>
      </c>
      <c r="J104" s="27">
        <v>110</v>
      </c>
      <c r="K104" t="s">
        <v>4291</v>
      </c>
      <c r="L104" t="s">
        <v>4350</v>
      </c>
      <c r="M104" s="13" t="s">
        <v>4356</v>
      </c>
    </row>
    <row r="105" spans="1:13" ht="12.75" outlineLevel="2">
      <c r="A105" s="10" t="s">
        <v>2020</v>
      </c>
      <c r="B105" s="21" t="s">
        <v>3039</v>
      </c>
      <c r="C105" t="s">
        <v>3040</v>
      </c>
      <c r="D105" s="23">
        <v>481</v>
      </c>
      <c r="E105" s="2" t="s">
        <v>2449</v>
      </c>
      <c r="F105" s="1">
        <v>1195624.8</v>
      </c>
      <c r="G105" s="21" t="s">
        <v>1282</v>
      </c>
      <c r="H105" t="s">
        <v>1283</v>
      </c>
      <c r="I105" s="10" t="s">
        <v>1284</v>
      </c>
      <c r="J105" s="27">
        <v>502</v>
      </c>
      <c r="K105" t="s">
        <v>4291</v>
      </c>
      <c r="L105" t="s">
        <v>4350</v>
      </c>
      <c r="M105" s="13" t="s">
        <v>4356</v>
      </c>
    </row>
    <row r="106" spans="1:13" ht="12.75" outlineLevel="2">
      <c r="A106" s="10" t="s">
        <v>2026</v>
      </c>
      <c r="B106" s="21" t="s">
        <v>3041</v>
      </c>
      <c r="C106" t="s">
        <v>3042</v>
      </c>
      <c r="D106" s="23">
        <v>481</v>
      </c>
      <c r="E106" s="2" t="s">
        <v>2449</v>
      </c>
      <c r="F106" s="1">
        <v>1195624.8</v>
      </c>
      <c r="G106" s="21" t="s">
        <v>3043</v>
      </c>
      <c r="H106" t="s">
        <v>3044</v>
      </c>
      <c r="I106" s="10" t="s">
        <v>1254</v>
      </c>
      <c r="J106" s="27">
        <v>503</v>
      </c>
      <c r="K106" t="s">
        <v>4291</v>
      </c>
      <c r="L106" t="s">
        <v>4350</v>
      </c>
      <c r="M106" s="13" t="s">
        <v>4356</v>
      </c>
    </row>
    <row r="107" spans="1:13" ht="12.75" outlineLevel="2">
      <c r="A107" s="10" t="s">
        <v>2029</v>
      </c>
      <c r="B107" s="21" t="s">
        <v>3045</v>
      </c>
      <c r="C107" t="s">
        <v>3046</v>
      </c>
      <c r="D107" s="23">
        <v>481</v>
      </c>
      <c r="E107" s="2" t="s">
        <v>2449</v>
      </c>
      <c r="F107" s="1">
        <v>1195624.8</v>
      </c>
      <c r="G107" s="21" t="s">
        <v>1355</v>
      </c>
      <c r="H107" t="s">
        <v>1356</v>
      </c>
      <c r="I107" s="10" t="s">
        <v>2335</v>
      </c>
      <c r="J107" s="27">
        <v>501</v>
      </c>
      <c r="K107" t="s">
        <v>4291</v>
      </c>
      <c r="L107" t="s">
        <v>4350</v>
      </c>
      <c r="M107" s="13" t="s">
        <v>4356</v>
      </c>
    </row>
    <row r="108" spans="1:13" ht="12.75" outlineLevel="2">
      <c r="A108" s="10" t="s">
        <v>2032</v>
      </c>
      <c r="B108" s="21" t="s">
        <v>3047</v>
      </c>
      <c r="C108" t="s">
        <v>3048</v>
      </c>
      <c r="D108" s="23">
        <v>481</v>
      </c>
      <c r="E108" s="2" t="s">
        <v>2449</v>
      </c>
      <c r="F108" s="1">
        <v>675676.6</v>
      </c>
      <c r="G108" s="21" t="s">
        <v>3049</v>
      </c>
      <c r="H108" t="s">
        <v>3050</v>
      </c>
      <c r="I108" s="10" t="s">
        <v>1254</v>
      </c>
      <c r="J108" s="27">
        <v>503</v>
      </c>
      <c r="K108" t="s">
        <v>4291</v>
      </c>
      <c r="L108" t="s">
        <v>4350</v>
      </c>
      <c r="M108" s="13" t="s">
        <v>4409</v>
      </c>
    </row>
    <row r="109" spans="1:13" ht="12.75" outlineLevel="2">
      <c r="A109" s="10" t="s">
        <v>2037</v>
      </c>
      <c r="B109" s="21" t="s">
        <v>3051</v>
      </c>
      <c r="C109" t="s">
        <v>3052</v>
      </c>
      <c r="D109" s="23">
        <v>481</v>
      </c>
      <c r="E109" s="2" t="s">
        <v>2449</v>
      </c>
      <c r="F109" s="1">
        <v>1195624.8</v>
      </c>
      <c r="G109" s="21" t="s">
        <v>1359</v>
      </c>
      <c r="H109" t="s">
        <v>2961</v>
      </c>
      <c r="I109" s="10" t="s">
        <v>1284</v>
      </c>
      <c r="J109" s="27">
        <v>504</v>
      </c>
      <c r="K109" t="s">
        <v>4291</v>
      </c>
      <c r="L109" t="s">
        <v>4350</v>
      </c>
      <c r="M109" s="13" t="s">
        <v>4356</v>
      </c>
    </row>
    <row r="110" spans="1:13" ht="12.75" outlineLevel="2">
      <c r="A110" s="10" t="s">
        <v>2042</v>
      </c>
      <c r="B110" s="21" t="s">
        <v>3053</v>
      </c>
      <c r="C110" t="s">
        <v>3054</v>
      </c>
      <c r="D110" s="23">
        <v>481</v>
      </c>
      <c r="E110" s="2" t="s">
        <v>2449</v>
      </c>
      <c r="F110" s="1">
        <v>731839.4</v>
      </c>
      <c r="G110" s="21" t="s">
        <v>3055</v>
      </c>
      <c r="H110" t="s">
        <v>4769</v>
      </c>
      <c r="I110" s="10" t="s">
        <v>1144</v>
      </c>
      <c r="J110" s="27">
        <v>301</v>
      </c>
      <c r="K110" t="s">
        <v>4291</v>
      </c>
      <c r="L110" t="s">
        <v>4350</v>
      </c>
      <c r="M110" s="13" t="s">
        <v>4409</v>
      </c>
    </row>
    <row r="111" spans="1:13" ht="12.75" outlineLevel="2">
      <c r="A111" s="10" t="s">
        <v>2047</v>
      </c>
      <c r="B111" s="21" t="s">
        <v>3056</v>
      </c>
      <c r="C111" t="s">
        <v>3057</v>
      </c>
      <c r="D111" s="23">
        <v>482</v>
      </c>
      <c r="E111" s="2" t="s">
        <v>3178</v>
      </c>
      <c r="F111" s="1">
        <v>1541563.73</v>
      </c>
      <c r="G111" s="21" t="s">
        <v>3058</v>
      </c>
      <c r="H111" t="s">
        <v>3059</v>
      </c>
      <c r="I111" s="10" t="s">
        <v>2991</v>
      </c>
      <c r="J111" s="27">
        <v>3</v>
      </c>
      <c r="K111" t="s">
        <v>4291</v>
      </c>
      <c r="L111" t="s">
        <v>4292</v>
      </c>
      <c r="M111" s="13" t="s">
        <v>3060</v>
      </c>
    </row>
    <row r="112" spans="1:13" ht="12.75" outlineLevel="2">
      <c r="A112" s="10" t="s">
        <v>2052</v>
      </c>
      <c r="B112" s="21" t="s">
        <v>3061</v>
      </c>
      <c r="C112" t="s">
        <v>3062</v>
      </c>
      <c r="D112" s="23">
        <v>482</v>
      </c>
      <c r="E112" s="2" t="s">
        <v>3178</v>
      </c>
      <c r="F112" s="1">
        <v>6147455.46</v>
      </c>
      <c r="G112" s="21" t="s">
        <v>3058</v>
      </c>
      <c r="H112" t="s">
        <v>3059</v>
      </c>
      <c r="I112" s="10" t="s">
        <v>2991</v>
      </c>
      <c r="J112" s="27">
        <v>3</v>
      </c>
      <c r="K112" t="s">
        <v>4291</v>
      </c>
      <c r="L112" t="s">
        <v>4350</v>
      </c>
      <c r="M112" s="13" t="s">
        <v>4328</v>
      </c>
    </row>
    <row r="113" spans="1:13" ht="12.75" outlineLevel="2">
      <c r="A113" s="10" t="s">
        <v>2057</v>
      </c>
      <c r="B113" s="21" t="s">
        <v>3063</v>
      </c>
      <c r="C113" t="s">
        <v>3064</v>
      </c>
      <c r="D113" s="23">
        <v>482</v>
      </c>
      <c r="E113" s="2" t="s">
        <v>3178</v>
      </c>
      <c r="F113" s="1">
        <v>6629325.13</v>
      </c>
      <c r="G113" s="21" t="s">
        <v>3065</v>
      </c>
      <c r="H113" t="s">
        <v>3066</v>
      </c>
      <c r="I113" s="10" t="s">
        <v>3067</v>
      </c>
      <c r="J113" s="27">
        <v>3</v>
      </c>
      <c r="K113" t="s">
        <v>4291</v>
      </c>
      <c r="L113" t="s">
        <v>4292</v>
      </c>
      <c r="M113" s="13" t="s">
        <v>4388</v>
      </c>
    </row>
    <row r="114" spans="1:13" ht="12.75" outlineLevel="2">
      <c r="A114" s="10" t="s">
        <v>2062</v>
      </c>
      <c r="B114" s="21" t="s">
        <v>3068</v>
      </c>
      <c r="C114" t="s">
        <v>3069</v>
      </c>
      <c r="D114" s="23">
        <v>489</v>
      </c>
      <c r="E114" s="2" t="s">
        <v>3103</v>
      </c>
      <c r="F114" s="1">
        <v>1183536.2</v>
      </c>
      <c r="G114" s="21" t="s">
        <v>3070</v>
      </c>
      <c r="H114" t="s">
        <v>3071</v>
      </c>
      <c r="I114" s="10" t="s">
        <v>1284</v>
      </c>
      <c r="J114" s="27">
        <v>1</v>
      </c>
      <c r="K114" t="s">
        <v>2288</v>
      </c>
      <c r="L114" t="s">
        <v>4320</v>
      </c>
      <c r="M114" s="13" t="s">
        <v>4328</v>
      </c>
    </row>
    <row r="115" spans="1:13" ht="12.75" outlineLevel="2">
      <c r="A115" s="10" t="s">
        <v>2067</v>
      </c>
      <c r="B115" s="21" t="s">
        <v>3072</v>
      </c>
      <c r="C115" t="s">
        <v>3073</v>
      </c>
      <c r="D115" s="23">
        <v>1510</v>
      </c>
      <c r="E115" s="2" t="s">
        <v>3139</v>
      </c>
      <c r="F115" s="1">
        <v>6180304.3</v>
      </c>
      <c r="G115" s="21" t="s">
        <v>1137</v>
      </c>
      <c r="H115" t="s">
        <v>1138</v>
      </c>
      <c r="I115" s="10" t="s">
        <v>1139</v>
      </c>
      <c r="J115" s="27">
        <v>3</v>
      </c>
      <c r="K115" t="s">
        <v>4291</v>
      </c>
      <c r="L115" t="s">
        <v>4292</v>
      </c>
      <c r="M115" s="13" t="s">
        <v>4293</v>
      </c>
    </row>
    <row r="116" spans="1:13" ht="12.75" outlineLevel="2">
      <c r="A116" s="10" t="s">
        <v>2070</v>
      </c>
      <c r="B116" s="21" t="s">
        <v>3074</v>
      </c>
      <c r="C116" t="s">
        <v>3075</v>
      </c>
      <c r="D116" s="23">
        <v>1683</v>
      </c>
      <c r="E116" s="8" t="s">
        <v>3118</v>
      </c>
      <c r="F116" s="1">
        <v>5392408.3</v>
      </c>
      <c r="G116" s="21" t="s">
        <v>3603</v>
      </c>
      <c r="H116" t="s">
        <v>3604</v>
      </c>
      <c r="I116" s="10" t="s">
        <v>2212</v>
      </c>
      <c r="J116" s="27">
        <v>1</v>
      </c>
      <c r="K116" t="s">
        <v>2288</v>
      </c>
      <c r="L116" t="s">
        <v>4350</v>
      </c>
      <c r="M116" s="13" t="s">
        <v>4362</v>
      </c>
    </row>
    <row r="117" spans="1:13" ht="12.75" outlineLevel="2">
      <c r="A117" s="10" t="s">
        <v>2075</v>
      </c>
      <c r="B117" s="21" t="s">
        <v>3076</v>
      </c>
      <c r="C117" t="s">
        <v>3077</v>
      </c>
      <c r="D117" s="23">
        <v>1943</v>
      </c>
      <c r="E117" s="2" t="s">
        <v>3140</v>
      </c>
      <c r="F117" s="1">
        <v>4791799.6</v>
      </c>
      <c r="G117" s="21" t="s">
        <v>2996</v>
      </c>
      <c r="H117" t="s">
        <v>2997</v>
      </c>
      <c r="I117" s="10" t="s">
        <v>1254</v>
      </c>
      <c r="J117" s="27">
        <v>3</v>
      </c>
      <c r="K117" t="s">
        <v>2288</v>
      </c>
      <c r="L117" t="s">
        <v>4350</v>
      </c>
      <c r="M117" s="13" t="s">
        <v>4362</v>
      </c>
    </row>
    <row r="118" spans="1:13" ht="12.75" outlineLevel="2">
      <c r="A118" s="10" t="s">
        <v>2080</v>
      </c>
      <c r="B118" s="21" t="s">
        <v>3078</v>
      </c>
      <c r="C118" t="s">
        <v>3079</v>
      </c>
      <c r="D118" s="23">
        <v>2088</v>
      </c>
      <c r="E118" s="2" t="s">
        <v>3080</v>
      </c>
      <c r="F118" s="1">
        <v>4791799.6</v>
      </c>
      <c r="G118" s="21" t="s">
        <v>3081</v>
      </c>
      <c r="H118" t="s">
        <v>3082</v>
      </c>
      <c r="I118" s="10" t="s">
        <v>1275</v>
      </c>
      <c r="J118" s="27">
        <v>405</v>
      </c>
      <c r="K118" t="s">
        <v>2288</v>
      </c>
      <c r="L118" t="s">
        <v>4350</v>
      </c>
      <c r="M118" s="13" t="s">
        <v>4375</v>
      </c>
    </row>
    <row r="119" spans="1:13" ht="12.75" outlineLevel="2">
      <c r="A119" s="10" t="s">
        <v>2085</v>
      </c>
      <c r="B119" s="21" t="s">
        <v>3083</v>
      </c>
      <c r="C119" t="s">
        <v>3084</v>
      </c>
      <c r="D119" s="23">
        <v>2093</v>
      </c>
      <c r="E119" s="2" t="s">
        <v>3085</v>
      </c>
      <c r="F119" s="1">
        <v>4791799.6</v>
      </c>
      <c r="G119" s="21" t="s">
        <v>3086</v>
      </c>
      <c r="H119" t="s">
        <v>3087</v>
      </c>
      <c r="I119" s="10" t="s">
        <v>752</v>
      </c>
      <c r="J119" s="27">
        <v>108</v>
      </c>
      <c r="K119" t="s">
        <v>2288</v>
      </c>
      <c r="L119" t="s">
        <v>4350</v>
      </c>
      <c r="M119" s="13" t="s">
        <v>4375</v>
      </c>
    </row>
    <row r="120" spans="1:13" ht="12.75" outlineLevel="2">
      <c r="A120" s="10" t="s">
        <v>2090</v>
      </c>
      <c r="B120" s="21" t="s">
        <v>3088</v>
      </c>
      <c r="C120" t="s">
        <v>3089</v>
      </c>
      <c r="D120" s="23">
        <v>2109</v>
      </c>
      <c r="E120" s="2" t="s">
        <v>3090</v>
      </c>
      <c r="F120" s="1">
        <v>4791799.6</v>
      </c>
      <c r="G120" s="21" t="s">
        <v>3081</v>
      </c>
      <c r="H120" t="s">
        <v>3082</v>
      </c>
      <c r="I120" s="10" t="s">
        <v>1275</v>
      </c>
      <c r="J120" s="27">
        <v>405</v>
      </c>
      <c r="K120" t="s">
        <v>2288</v>
      </c>
      <c r="L120" t="s">
        <v>4350</v>
      </c>
      <c r="M120" s="13" t="s">
        <v>3091</v>
      </c>
    </row>
    <row r="121" spans="1:6" ht="12.75" outlineLevel="2">
      <c r="A121" s="10" t="s">
        <v>2095</v>
      </c>
      <c r="B121" s="21" t="s">
        <v>3056</v>
      </c>
      <c r="C121" s="2" t="s">
        <v>4218</v>
      </c>
      <c r="D121" s="23">
        <v>2135</v>
      </c>
      <c r="E121" s="11" t="s">
        <v>796</v>
      </c>
      <c r="F121" s="1">
        <v>56128</v>
      </c>
    </row>
    <row r="122" spans="1:13" ht="12.75" outlineLevel="2">
      <c r="A122" s="10" t="s">
        <v>2098</v>
      </c>
      <c r="B122" s="21" t="s">
        <v>3092</v>
      </c>
      <c r="C122" t="s">
        <v>4219</v>
      </c>
      <c r="D122" s="23">
        <v>7421</v>
      </c>
      <c r="E122" s="2" t="s">
        <v>3133</v>
      </c>
      <c r="F122" s="1">
        <v>2375301.5</v>
      </c>
      <c r="G122" s="21" t="s">
        <v>4220</v>
      </c>
      <c r="H122" t="s">
        <v>4221</v>
      </c>
      <c r="I122" s="10" t="s">
        <v>2470</v>
      </c>
      <c r="J122" s="27">
        <v>1</v>
      </c>
      <c r="K122" t="s">
        <v>2288</v>
      </c>
      <c r="L122" t="s">
        <v>4350</v>
      </c>
      <c r="M122" s="13" t="s">
        <v>4362</v>
      </c>
    </row>
    <row r="123" spans="1:13" ht="12.75" outlineLevel="2">
      <c r="A123" s="10" t="s">
        <v>2103</v>
      </c>
      <c r="B123" s="21" t="s">
        <v>4222</v>
      </c>
      <c r="C123" t="s">
        <v>4223</v>
      </c>
      <c r="D123" s="23">
        <v>7421</v>
      </c>
      <c r="E123" s="2" t="s">
        <v>3133</v>
      </c>
      <c r="F123" s="1">
        <v>969236.7</v>
      </c>
      <c r="G123" s="21" t="s">
        <v>4220</v>
      </c>
      <c r="H123" t="s">
        <v>4221</v>
      </c>
      <c r="I123" s="10" t="s">
        <v>2470</v>
      </c>
      <c r="J123" s="27">
        <v>1</v>
      </c>
      <c r="K123" t="s">
        <v>2288</v>
      </c>
      <c r="L123" t="s">
        <v>4350</v>
      </c>
      <c r="M123" s="13" t="s">
        <v>4356</v>
      </c>
    </row>
    <row r="124" spans="1:13" ht="12.75" outlineLevel="2">
      <c r="A124" s="10" t="s">
        <v>2106</v>
      </c>
      <c r="B124" s="21" t="s">
        <v>4224</v>
      </c>
      <c r="C124" t="s">
        <v>4225</v>
      </c>
      <c r="D124" s="23">
        <v>8304</v>
      </c>
      <c r="E124" s="2" t="s">
        <v>797</v>
      </c>
      <c r="F124" s="1">
        <v>5944998.5</v>
      </c>
      <c r="G124" s="21" t="s">
        <v>4226</v>
      </c>
      <c r="H124" t="s">
        <v>4227</v>
      </c>
      <c r="I124" s="10" t="s">
        <v>4532</v>
      </c>
      <c r="J124" s="27">
        <v>605</v>
      </c>
      <c r="K124" t="s">
        <v>2288</v>
      </c>
      <c r="L124" t="s">
        <v>4292</v>
      </c>
      <c r="M124" s="13" t="s">
        <v>4328</v>
      </c>
    </row>
    <row r="125" spans="5:6" ht="12.75" outlineLevel="1">
      <c r="E125" s="28" t="s">
        <v>2530</v>
      </c>
      <c r="F125" s="29">
        <f>SUBTOTAL(9,F2:F124)</f>
        <v>573824597.7799997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mladih raziskovalcev 2004, biotehniške vede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M121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8.75390625" style="10" customWidth="1"/>
    <col min="2" max="2" width="10.125" style="21" customWidth="1"/>
    <col min="3" max="3" width="21.75390625" style="0" customWidth="1"/>
    <col min="4" max="4" width="9.625" style="23" customWidth="1"/>
    <col min="5" max="5" width="31.625" style="0" customWidth="1"/>
    <col min="6" max="6" width="15.25390625" style="0" customWidth="1"/>
    <col min="7" max="7" width="17.875" style="21" customWidth="1"/>
    <col min="8" max="8" width="19.125" style="0" customWidth="1"/>
    <col min="9" max="9" width="10.75390625" style="10" customWidth="1"/>
    <col min="10" max="10" width="4.875" style="25" customWidth="1"/>
    <col min="12" max="12" width="23.625" style="0" customWidth="1"/>
    <col min="13" max="13" width="26.25390625" style="13" customWidth="1"/>
  </cols>
  <sheetData>
    <row r="1" spans="1:13" s="17" customFormat="1" ht="19.5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4" t="s">
        <v>4282</v>
      </c>
      <c r="K1" s="17" t="s">
        <v>4283</v>
      </c>
      <c r="L1" s="17" t="s">
        <v>794</v>
      </c>
      <c r="M1" s="19" t="s">
        <v>795</v>
      </c>
    </row>
    <row r="2" spans="1:13" ht="12.75" outlineLevel="2">
      <c r="A2" s="10" t="s">
        <v>4284</v>
      </c>
      <c r="B2" s="21" t="s">
        <v>4228</v>
      </c>
      <c r="C2" t="s">
        <v>4229</v>
      </c>
      <c r="D2" s="23">
        <v>156</v>
      </c>
      <c r="E2" s="2" t="s">
        <v>4230</v>
      </c>
      <c r="F2" s="1">
        <v>5621196</v>
      </c>
      <c r="G2" s="21" t="s">
        <v>4231</v>
      </c>
      <c r="H2" t="s">
        <v>4232</v>
      </c>
      <c r="I2" s="10" t="s">
        <v>4233</v>
      </c>
      <c r="J2" s="25">
        <v>1</v>
      </c>
      <c r="K2" t="s">
        <v>4291</v>
      </c>
      <c r="L2" t="s">
        <v>4350</v>
      </c>
      <c r="M2" s="13" t="s">
        <v>4328</v>
      </c>
    </row>
    <row r="3" spans="1:13" ht="12.75" outlineLevel="2">
      <c r="A3" s="10" t="s">
        <v>4294</v>
      </c>
      <c r="B3" s="21" t="s">
        <v>4234</v>
      </c>
      <c r="C3" t="s">
        <v>4235</v>
      </c>
      <c r="D3" s="23">
        <v>366</v>
      </c>
      <c r="E3" s="2" t="s">
        <v>4236</v>
      </c>
      <c r="F3" s="1">
        <v>5966744.03</v>
      </c>
      <c r="G3" s="21" t="s">
        <v>4237</v>
      </c>
      <c r="H3" t="s">
        <v>4238</v>
      </c>
      <c r="I3" s="10" t="s">
        <v>4239</v>
      </c>
      <c r="J3" s="25">
        <v>1</v>
      </c>
      <c r="K3" t="s">
        <v>4291</v>
      </c>
      <c r="L3" t="s">
        <v>4292</v>
      </c>
      <c r="M3" s="13" t="s">
        <v>1959</v>
      </c>
    </row>
    <row r="4" spans="1:13" ht="12.75" outlineLevel="2">
      <c r="A4" s="10" t="s">
        <v>2531</v>
      </c>
      <c r="B4" s="21" t="s">
        <v>4240</v>
      </c>
      <c r="C4" t="s">
        <v>4241</v>
      </c>
      <c r="D4" s="23">
        <v>502</v>
      </c>
      <c r="E4" s="2" t="s">
        <v>4242</v>
      </c>
      <c r="F4" s="1">
        <v>5536375.21</v>
      </c>
      <c r="G4" s="21" t="s">
        <v>4243</v>
      </c>
      <c r="H4" t="s">
        <v>4244</v>
      </c>
      <c r="I4" s="10" t="s">
        <v>3200</v>
      </c>
      <c r="J4" s="25">
        <v>2</v>
      </c>
      <c r="K4" t="s">
        <v>4291</v>
      </c>
      <c r="L4" t="s">
        <v>4350</v>
      </c>
      <c r="M4" s="13" t="s">
        <v>4362</v>
      </c>
    </row>
    <row r="5" spans="1:13" ht="12.75" outlineLevel="2">
      <c r="A5" s="10" t="s">
        <v>4300</v>
      </c>
      <c r="B5" s="21" t="s">
        <v>4245</v>
      </c>
      <c r="C5" t="s">
        <v>4246</v>
      </c>
      <c r="D5" s="23">
        <v>502</v>
      </c>
      <c r="E5" s="2" t="s">
        <v>4242</v>
      </c>
      <c r="F5" s="1">
        <v>5788524.59</v>
      </c>
      <c r="G5" s="21" t="s">
        <v>4247</v>
      </c>
      <c r="H5" t="s">
        <v>4248</v>
      </c>
      <c r="I5" s="10" t="s">
        <v>3200</v>
      </c>
      <c r="J5" s="25">
        <v>1</v>
      </c>
      <c r="K5" t="s">
        <v>4291</v>
      </c>
      <c r="L5" t="s">
        <v>4350</v>
      </c>
      <c r="M5" s="13" t="s">
        <v>4388</v>
      </c>
    </row>
    <row r="6" spans="1:13" ht="12.75" outlineLevel="2">
      <c r="A6" s="10" t="s">
        <v>4306</v>
      </c>
      <c r="B6" s="21" t="s">
        <v>4249</v>
      </c>
      <c r="C6" t="s">
        <v>4250</v>
      </c>
      <c r="D6" s="23">
        <v>502</v>
      </c>
      <c r="E6" s="2" t="s">
        <v>4242</v>
      </c>
      <c r="F6" s="1">
        <v>562019</v>
      </c>
      <c r="G6" s="21" t="s">
        <v>4247</v>
      </c>
      <c r="H6" t="s">
        <v>4248</v>
      </c>
      <c r="I6" s="10" t="s">
        <v>3200</v>
      </c>
      <c r="J6" s="25">
        <v>1</v>
      </c>
      <c r="K6" t="s">
        <v>4291</v>
      </c>
      <c r="L6" t="s">
        <v>4292</v>
      </c>
      <c r="M6" s="13" t="s">
        <v>4409</v>
      </c>
    </row>
    <row r="7" spans="1:13" ht="12.75" outlineLevel="2">
      <c r="A7" s="10" t="s">
        <v>4311</v>
      </c>
      <c r="B7" s="21" t="s">
        <v>4251</v>
      </c>
      <c r="C7" t="s">
        <v>4252</v>
      </c>
      <c r="D7" s="23">
        <v>504</v>
      </c>
      <c r="E7" s="2" t="s">
        <v>4253</v>
      </c>
      <c r="F7" s="1">
        <v>3455435.89</v>
      </c>
      <c r="G7" s="21" t="s">
        <v>4254</v>
      </c>
      <c r="H7" t="s">
        <v>4255</v>
      </c>
      <c r="I7" s="10" t="s">
        <v>4256</v>
      </c>
      <c r="J7" s="25">
        <v>1</v>
      </c>
      <c r="K7" t="s">
        <v>4291</v>
      </c>
      <c r="L7" t="s">
        <v>4292</v>
      </c>
      <c r="M7" s="13" t="s">
        <v>4328</v>
      </c>
    </row>
    <row r="8" spans="1:13" ht="12.75" outlineLevel="2">
      <c r="A8" s="10" t="s">
        <v>4314</v>
      </c>
      <c r="B8" s="21" t="s">
        <v>4257</v>
      </c>
      <c r="C8" t="s">
        <v>4258</v>
      </c>
      <c r="D8" s="23">
        <v>504</v>
      </c>
      <c r="E8" s="2" t="s">
        <v>4253</v>
      </c>
      <c r="F8" s="1">
        <v>5393511.01</v>
      </c>
      <c r="G8" s="21" t="s">
        <v>4259</v>
      </c>
      <c r="H8" t="s">
        <v>4260</v>
      </c>
      <c r="I8" s="10" t="s">
        <v>4256</v>
      </c>
      <c r="J8" s="25">
        <v>1</v>
      </c>
      <c r="K8" t="s">
        <v>4291</v>
      </c>
      <c r="L8" t="s">
        <v>4350</v>
      </c>
      <c r="M8" s="13" t="s">
        <v>4362</v>
      </c>
    </row>
    <row r="9" spans="1:13" ht="12.75" outlineLevel="2">
      <c r="A9" s="10" t="s">
        <v>4322</v>
      </c>
      <c r="B9" s="21" t="s">
        <v>4261</v>
      </c>
      <c r="C9" t="s">
        <v>4262</v>
      </c>
      <c r="D9" s="23">
        <v>505</v>
      </c>
      <c r="E9" s="2" t="s">
        <v>4263</v>
      </c>
      <c r="F9" s="1">
        <v>3739357.73</v>
      </c>
      <c r="G9" s="21" t="s">
        <v>4264</v>
      </c>
      <c r="H9" t="s">
        <v>4265</v>
      </c>
      <c r="I9" s="10" t="s">
        <v>4266</v>
      </c>
      <c r="J9" s="25">
        <v>1</v>
      </c>
      <c r="K9" t="s">
        <v>4291</v>
      </c>
      <c r="L9" t="s">
        <v>4292</v>
      </c>
      <c r="M9" s="13" t="s">
        <v>4293</v>
      </c>
    </row>
    <row r="10" spans="1:13" ht="12.75" outlineLevel="2">
      <c r="A10" s="10" t="s">
        <v>4329</v>
      </c>
      <c r="B10" s="21" t="s">
        <v>4267</v>
      </c>
      <c r="C10" t="s">
        <v>4268</v>
      </c>
      <c r="D10" s="23">
        <v>505</v>
      </c>
      <c r="E10" s="2" t="s">
        <v>4263</v>
      </c>
      <c r="F10" s="1">
        <v>5859658.0600000005</v>
      </c>
      <c r="G10" s="21" t="s">
        <v>4269</v>
      </c>
      <c r="H10" t="s">
        <v>4270</v>
      </c>
      <c r="I10" s="10" t="s">
        <v>4266</v>
      </c>
      <c r="J10" s="25">
        <v>1</v>
      </c>
      <c r="K10" t="s">
        <v>4291</v>
      </c>
      <c r="L10" t="s">
        <v>4292</v>
      </c>
      <c r="M10" s="13" t="s">
        <v>4328</v>
      </c>
    </row>
    <row r="11" spans="1:13" ht="12.75" outlineLevel="2">
      <c r="A11" s="10" t="s">
        <v>4334</v>
      </c>
      <c r="B11" s="21" t="s">
        <v>4271</v>
      </c>
      <c r="C11" t="s">
        <v>4272</v>
      </c>
      <c r="D11" s="23">
        <v>505</v>
      </c>
      <c r="E11" s="2" t="s">
        <v>4263</v>
      </c>
      <c r="F11" s="1">
        <v>3739357.73</v>
      </c>
      <c r="G11" s="21" t="s">
        <v>4264</v>
      </c>
      <c r="H11" t="s">
        <v>4265</v>
      </c>
      <c r="I11" s="10" t="s">
        <v>4266</v>
      </c>
      <c r="J11" s="25">
        <v>1</v>
      </c>
      <c r="K11" t="s">
        <v>4291</v>
      </c>
      <c r="L11" t="s">
        <v>4292</v>
      </c>
      <c r="M11" s="13" t="s">
        <v>4328</v>
      </c>
    </row>
    <row r="12" spans="1:13" ht="12.75" outlineLevel="2">
      <c r="A12" s="10" t="s">
        <v>4340</v>
      </c>
      <c r="B12" s="21" t="s">
        <v>4273</v>
      </c>
      <c r="C12" t="s">
        <v>4274</v>
      </c>
      <c r="D12" s="23">
        <v>505</v>
      </c>
      <c r="E12" s="2" t="s">
        <v>4263</v>
      </c>
      <c r="F12" s="1">
        <v>5859658.0600000005</v>
      </c>
      <c r="G12" s="21" t="s">
        <v>4269</v>
      </c>
      <c r="H12" t="s">
        <v>4270</v>
      </c>
      <c r="I12" s="10" t="s">
        <v>4266</v>
      </c>
      <c r="J12" s="25">
        <v>1</v>
      </c>
      <c r="K12" t="s">
        <v>4291</v>
      </c>
      <c r="L12" t="s">
        <v>4350</v>
      </c>
      <c r="M12" s="13" t="s">
        <v>4375</v>
      </c>
    </row>
    <row r="13" spans="1:13" ht="12.75" outlineLevel="2">
      <c r="A13" s="10" t="s">
        <v>4345</v>
      </c>
      <c r="B13" s="21" t="s">
        <v>1491</v>
      </c>
      <c r="C13" t="s">
        <v>1492</v>
      </c>
      <c r="D13" s="23">
        <v>505</v>
      </c>
      <c r="E13" s="2" t="s">
        <v>4263</v>
      </c>
      <c r="F13" s="1">
        <v>6147455.46</v>
      </c>
      <c r="G13" s="21" t="s">
        <v>1493</v>
      </c>
      <c r="H13" t="s">
        <v>1494</v>
      </c>
      <c r="I13" s="10" t="s">
        <v>4266</v>
      </c>
      <c r="J13" s="25">
        <v>1</v>
      </c>
      <c r="K13" t="s">
        <v>4291</v>
      </c>
      <c r="L13" t="s">
        <v>4350</v>
      </c>
      <c r="M13" s="13" t="s">
        <v>4362</v>
      </c>
    </row>
    <row r="14" spans="1:13" ht="12.75" outlineLevel="2">
      <c r="A14" s="10" t="s">
        <v>4351</v>
      </c>
      <c r="B14" s="21" t="s">
        <v>1495</v>
      </c>
      <c r="C14" t="s">
        <v>1496</v>
      </c>
      <c r="D14" s="23">
        <v>505</v>
      </c>
      <c r="E14" s="2" t="s">
        <v>4263</v>
      </c>
      <c r="F14" s="1">
        <v>1092109.5</v>
      </c>
      <c r="G14" s="21" t="s">
        <v>4269</v>
      </c>
      <c r="H14" t="s">
        <v>4270</v>
      </c>
      <c r="I14" s="10" t="s">
        <v>4266</v>
      </c>
      <c r="J14" s="25">
        <v>1</v>
      </c>
      <c r="K14" t="s">
        <v>4291</v>
      </c>
      <c r="L14" t="s">
        <v>4292</v>
      </c>
      <c r="M14" s="13" t="s">
        <v>4356</v>
      </c>
    </row>
    <row r="15" spans="1:13" ht="12.75" outlineLevel="2">
      <c r="A15" s="10" t="s">
        <v>4357</v>
      </c>
      <c r="B15" s="21" t="s">
        <v>1497</v>
      </c>
      <c r="C15" t="s">
        <v>1498</v>
      </c>
      <c r="D15" s="23">
        <v>507</v>
      </c>
      <c r="E15" s="2" t="s">
        <v>1499</v>
      </c>
      <c r="F15" s="1">
        <v>1221893.7</v>
      </c>
      <c r="G15" s="21" t="s">
        <v>1500</v>
      </c>
      <c r="H15" t="s">
        <v>1501</v>
      </c>
      <c r="I15" s="10" t="s">
        <v>1502</v>
      </c>
      <c r="J15" s="25">
        <v>1</v>
      </c>
      <c r="K15" t="s">
        <v>4291</v>
      </c>
      <c r="L15" t="s">
        <v>4292</v>
      </c>
      <c r="M15" s="13" t="s">
        <v>4515</v>
      </c>
    </row>
    <row r="16" spans="1:13" ht="12.75" outlineLevel="2">
      <c r="A16" s="10" t="s">
        <v>4363</v>
      </c>
      <c r="B16" s="21" t="s">
        <v>1503</v>
      </c>
      <c r="C16" t="s">
        <v>1504</v>
      </c>
      <c r="D16" s="23">
        <v>507</v>
      </c>
      <c r="E16" s="2" t="s">
        <v>1499</v>
      </c>
      <c r="F16" s="1">
        <v>6629325.13</v>
      </c>
      <c r="G16" s="21" t="s">
        <v>1505</v>
      </c>
      <c r="H16" t="s">
        <v>1506</v>
      </c>
      <c r="I16" s="10" t="s">
        <v>1507</v>
      </c>
      <c r="J16" s="25">
        <v>1</v>
      </c>
      <c r="K16" t="s">
        <v>4291</v>
      </c>
      <c r="L16" t="s">
        <v>4292</v>
      </c>
      <c r="M16" s="13" t="s">
        <v>1508</v>
      </c>
    </row>
    <row r="17" spans="1:13" ht="12.75" outlineLevel="2">
      <c r="A17" s="10" t="s">
        <v>4366</v>
      </c>
      <c r="B17" s="21" t="s">
        <v>1509</v>
      </c>
      <c r="C17" t="s">
        <v>1510</v>
      </c>
      <c r="D17" s="23">
        <v>507</v>
      </c>
      <c r="E17" s="2" t="s">
        <v>1499</v>
      </c>
      <c r="F17" s="1">
        <v>6196981.5600000005</v>
      </c>
      <c r="G17" s="21" t="s">
        <v>1511</v>
      </c>
      <c r="H17" t="s">
        <v>1512</v>
      </c>
      <c r="I17" s="10" t="s">
        <v>4239</v>
      </c>
      <c r="J17" s="25">
        <v>1</v>
      </c>
      <c r="K17" t="s">
        <v>4291</v>
      </c>
      <c r="L17" t="s">
        <v>4292</v>
      </c>
      <c r="M17" s="13" t="s">
        <v>4328</v>
      </c>
    </row>
    <row r="18" spans="1:13" ht="12.75" outlineLevel="2">
      <c r="A18" s="10" t="s">
        <v>4372</v>
      </c>
      <c r="B18" s="21" t="s">
        <v>1513</v>
      </c>
      <c r="C18" t="s">
        <v>1514</v>
      </c>
      <c r="D18" s="23">
        <v>507</v>
      </c>
      <c r="E18" s="2" t="s">
        <v>1499</v>
      </c>
      <c r="F18" s="1">
        <v>6327397.13</v>
      </c>
      <c r="G18" s="21" t="s">
        <v>1515</v>
      </c>
      <c r="H18" t="s">
        <v>1516</v>
      </c>
      <c r="I18" s="10" t="s">
        <v>3724</v>
      </c>
      <c r="J18" s="25">
        <v>1</v>
      </c>
      <c r="K18" t="s">
        <v>4291</v>
      </c>
      <c r="L18" t="s">
        <v>4350</v>
      </c>
      <c r="M18" s="13" t="s">
        <v>4388</v>
      </c>
    </row>
    <row r="19" spans="1:13" ht="12.75" outlineLevel="2">
      <c r="A19" s="10" t="s">
        <v>4376</v>
      </c>
      <c r="B19" s="21" t="s">
        <v>1517</v>
      </c>
      <c r="C19" t="s">
        <v>1518</v>
      </c>
      <c r="D19" s="23">
        <v>553</v>
      </c>
      <c r="E19" s="2" t="s">
        <v>1519</v>
      </c>
      <c r="F19" s="1">
        <v>6327397.13</v>
      </c>
      <c r="G19" s="21" t="s">
        <v>1520</v>
      </c>
      <c r="H19" t="s">
        <v>1521</v>
      </c>
      <c r="I19" s="10" t="s">
        <v>1522</v>
      </c>
      <c r="J19" s="25">
        <v>8</v>
      </c>
      <c r="K19" t="s">
        <v>4291</v>
      </c>
      <c r="L19" t="s">
        <v>4350</v>
      </c>
      <c r="M19" s="13" t="s">
        <v>4375</v>
      </c>
    </row>
    <row r="20" spans="1:13" ht="12.75" outlineLevel="2">
      <c r="A20" s="10" t="s">
        <v>4379</v>
      </c>
      <c r="B20" s="21" t="s">
        <v>1523</v>
      </c>
      <c r="C20" t="s">
        <v>1524</v>
      </c>
      <c r="D20" s="23">
        <v>553</v>
      </c>
      <c r="E20" s="2" t="s">
        <v>1519</v>
      </c>
      <c r="F20" s="1">
        <v>5859658.0600000005</v>
      </c>
      <c r="G20" s="21" t="s">
        <v>1525</v>
      </c>
      <c r="H20" t="s">
        <v>1526</v>
      </c>
      <c r="I20" s="10" t="s">
        <v>1527</v>
      </c>
      <c r="J20" s="25">
        <v>8</v>
      </c>
      <c r="K20" t="s">
        <v>4291</v>
      </c>
      <c r="L20" t="s">
        <v>4350</v>
      </c>
      <c r="M20" s="13" t="s">
        <v>4375</v>
      </c>
    </row>
    <row r="21" spans="1:13" ht="12.75" outlineLevel="2">
      <c r="A21" s="10" t="s">
        <v>4382</v>
      </c>
      <c r="B21" s="21" t="s">
        <v>1528</v>
      </c>
      <c r="C21" t="s">
        <v>1529</v>
      </c>
      <c r="D21" s="23">
        <v>553</v>
      </c>
      <c r="E21" s="2" t="s">
        <v>1519</v>
      </c>
      <c r="F21" s="1">
        <v>1078173.6</v>
      </c>
      <c r="G21" s="21" t="s">
        <v>1530</v>
      </c>
      <c r="H21" t="s">
        <v>1531</v>
      </c>
      <c r="I21" s="10" t="s">
        <v>1532</v>
      </c>
      <c r="J21" s="25">
        <v>9</v>
      </c>
      <c r="K21" t="s">
        <v>4291</v>
      </c>
      <c r="L21" t="s">
        <v>4292</v>
      </c>
      <c r="M21" s="13" t="s">
        <v>4356</v>
      </c>
    </row>
    <row r="22" spans="1:13" ht="12.75" outlineLevel="2">
      <c r="A22" s="10" t="s">
        <v>4385</v>
      </c>
      <c r="B22" s="21" t="s">
        <v>1533</v>
      </c>
      <c r="C22" t="s">
        <v>1534</v>
      </c>
      <c r="D22" s="23">
        <v>553</v>
      </c>
      <c r="E22" s="2" t="s">
        <v>1519</v>
      </c>
      <c r="F22" s="1">
        <v>1078173.6</v>
      </c>
      <c r="G22" s="21" t="s">
        <v>1535</v>
      </c>
      <c r="H22" t="s">
        <v>1536</v>
      </c>
      <c r="I22" s="10" t="s">
        <v>3724</v>
      </c>
      <c r="J22" s="25">
        <v>2</v>
      </c>
      <c r="K22" t="s">
        <v>4291</v>
      </c>
      <c r="L22" t="s">
        <v>4292</v>
      </c>
      <c r="M22" s="13" t="s">
        <v>4356</v>
      </c>
    </row>
    <row r="23" spans="1:13" ht="12.75" outlineLevel="2">
      <c r="A23" s="10" t="s">
        <v>4389</v>
      </c>
      <c r="B23" s="21" t="s">
        <v>1537</v>
      </c>
      <c r="C23" t="s">
        <v>1538</v>
      </c>
      <c r="D23" s="23">
        <v>581</v>
      </c>
      <c r="E23" s="2" t="s">
        <v>1539</v>
      </c>
      <c r="F23" s="1">
        <v>5407431.43</v>
      </c>
      <c r="G23" s="21" t="s">
        <v>1540</v>
      </c>
      <c r="H23" t="s">
        <v>1541</v>
      </c>
      <c r="I23" s="10" t="s">
        <v>4233</v>
      </c>
      <c r="J23" s="25">
        <v>8</v>
      </c>
      <c r="K23" t="s">
        <v>4291</v>
      </c>
      <c r="L23" t="s">
        <v>4292</v>
      </c>
      <c r="M23" s="13" t="s">
        <v>4422</v>
      </c>
    </row>
    <row r="24" spans="1:13" ht="12.75" outlineLevel="2">
      <c r="A24" s="10" t="s">
        <v>4394</v>
      </c>
      <c r="B24" s="21" t="s">
        <v>1542</v>
      </c>
      <c r="C24" t="s">
        <v>1543</v>
      </c>
      <c r="D24" s="23">
        <v>581</v>
      </c>
      <c r="E24" s="2" t="s">
        <v>1539</v>
      </c>
      <c r="F24" s="1">
        <v>6629325.13</v>
      </c>
      <c r="G24" s="21" t="s">
        <v>1544</v>
      </c>
      <c r="H24" t="s">
        <v>1545</v>
      </c>
      <c r="I24" s="10" t="s">
        <v>1532</v>
      </c>
      <c r="J24" s="25">
        <v>9</v>
      </c>
      <c r="K24" t="s">
        <v>4291</v>
      </c>
      <c r="L24" t="s">
        <v>4350</v>
      </c>
      <c r="M24" s="13" t="s">
        <v>4328</v>
      </c>
    </row>
    <row r="25" spans="1:13" ht="12.75" outlineLevel="2">
      <c r="A25" s="10" t="s">
        <v>4399</v>
      </c>
      <c r="B25" s="21" t="s">
        <v>1546</v>
      </c>
      <c r="C25" t="s">
        <v>1547</v>
      </c>
      <c r="D25" s="23">
        <v>581</v>
      </c>
      <c r="E25" s="2" t="s">
        <v>1539</v>
      </c>
      <c r="F25" s="1">
        <v>5952224.96</v>
      </c>
      <c r="G25" s="21" t="s">
        <v>1548</v>
      </c>
      <c r="H25" t="s">
        <v>1549</v>
      </c>
      <c r="I25" s="10" t="s">
        <v>4233</v>
      </c>
      <c r="J25" s="25">
        <v>8</v>
      </c>
      <c r="K25" t="s">
        <v>4291</v>
      </c>
      <c r="L25" t="s">
        <v>4350</v>
      </c>
      <c r="M25" s="13" t="s">
        <v>4375</v>
      </c>
    </row>
    <row r="26" spans="1:13" ht="12.75" outlineLevel="2">
      <c r="A26" s="10" t="s">
        <v>4404</v>
      </c>
      <c r="B26" s="21" t="s">
        <v>1550</v>
      </c>
      <c r="C26" t="s">
        <v>1551</v>
      </c>
      <c r="D26" s="23">
        <v>581</v>
      </c>
      <c r="E26" s="2" t="s">
        <v>1539</v>
      </c>
      <c r="F26" s="1">
        <v>5873593.96</v>
      </c>
      <c r="G26" s="21" t="s">
        <v>1552</v>
      </c>
      <c r="H26" t="s">
        <v>1553</v>
      </c>
      <c r="I26" s="10" t="s">
        <v>1532</v>
      </c>
      <c r="J26" s="25">
        <v>9</v>
      </c>
      <c r="K26" t="s">
        <v>4291</v>
      </c>
      <c r="L26" t="s">
        <v>4350</v>
      </c>
      <c r="M26" s="13" t="s">
        <v>4388</v>
      </c>
    </row>
    <row r="27" spans="1:13" ht="12.75" outlineLevel="2">
      <c r="A27" s="10" t="s">
        <v>4410</v>
      </c>
      <c r="B27" s="21" t="s">
        <v>1554</v>
      </c>
      <c r="C27" t="s">
        <v>1555</v>
      </c>
      <c r="D27" s="23">
        <v>581</v>
      </c>
      <c r="E27" s="2" t="s">
        <v>1539</v>
      </c>
      <c r="F27" s="1">
        <v>1078173.6</v>
      </c>
      <c r="G27" s="21" t="s">
        <v>1556</v>
      </c>
      <c r="H27" t="s">
        <v>1557</v>
      </c>
      <c r="I27" s="10" t="s">
        <v>4233</v>
      </c>
      <c r="J27" s="25">
        <v>8</v>
      </c>
      <c r="K27" t="s">
        <v>4291</v>
      </c>
      <c r="L27" t="s">
        <v>4350</v>
      </c>
      <c r="M27" s="13" t="s">
        <v>4356</v>
      </c>
    </row>
    <row r="28" spans="1:13" ht="12.75" outlineLevel="2">
      <c r="A28" s="10" t="s">
        <v>4417</v>
      </c>
      <c r="B28" s="21" t="s">
        <v>1558</v>
      </c>
      <c r="C28" t="s">
        <v>1559</v>
      </c>
      <c r="D28" s="23">
        <v>581</v>
      </c>
      <c r="E28" s="2" t="s">
        <v>1539</v>
      </c>
      <c r="F28" s="1">
        <v>1078173.6</v>
      </c>
      <c r="G28" s="21" t="s">
        <v>1560</v>
      </c>
      <c r="H28" t="s">
        <v>1561</v>
      </c>
      <c r="I28" s="10" t="s">
        <v>4233</v>
      </c>
      <c r="J28" s="25">
        <v>8</v>
      </c>
      <c r="K28" t="s">
        <v>4291</v>
      </c>
      <c r="L28" t="s">
        <v>4350</v>
      </c>
      <c r="M28" s="13" t="s">
        <v>4356</v>
      </c>
    </row>
    <row r="29" spans="1:13" ht="12.75" outlineLevel="2">
      <c r="A29" s="10" t="s">
        <v>4423</v>
      </c>
      <c r="B29" s="21" t="s">
        <v>1562</v>
      </c>
      <c r="C29" t="s">
        <v>1563</v>
      </c>
      <c r="D29" s="23">
        <v>582</v>
      </c>
      <c r="E29" s="2" t="s">
        <v>1564</v>
      </c>
      <c r="F29" s="1">
        <v>3189909.23</v>
      </c>
      <c r="G29" s="21" t="s">
        <v>1565</v>
      </c>
      <c r="H29" t="s">
        <v>1566</v>
      </c>
      <c r="I29" s="10" t="s">
        <v>1567</v>
      </c>
      <c r="J29" s="25">
        <v>12</v>
      </c>
      <c r="K29" t="s">
        <v>4291</v>
      </c>
      <c r="L29" t="s">
        <v>4292</v>
      </c>
      <c r="M29" s="13" t="s">
        <v>1365</v>
      </c>
    </row>
    <row r="30" spans="1:13" ht="12.75" outlineLevel="2">
      <c r="A30" s="10" t="s">
        <v>4429</v>
      </c>
      <c r="B30" s="21" t="s">
        <v>1568</v>
      </c>
      <c r="C30" t="s">
        <v>1569</v>
      </c>
      <c r="D30" s="23">
        <v>582</v>
      </c>
      <c r="E30" s="2" t="s">
        <v>1564</v>
      </c>
      <c r="F30" s="1">
        <v>2091012.23</v>
      </c>
      <c r="G30" s="21" t="s">
        <v>1570</v>
      </c>
      <c r="H30" t="s">
        <v>1571</v>
      </c>
      <c r="I30" s="10" t="s">
        <v>4239</v>
      </c>
      <c r="J30" s="25">
        <v>3</v>
      </c>
      <c r="K30" t="s">
        <v>4291</v>
      </c>
      <c r="L30" t="s">
        <v>4292</v>
      </c>
      <c r="M30" s="13" t="s">
        <v>4515</v>
      </c>
    </row>
    <row r="31" spans="1:13" ht="12.75" outlineLevel="2">
      <c r="A31" s="10" t="s">
        <v>4435</v>
      </c>
      <c r="B31" s="21" t="s">
        <v>1572</v>
      </c>
      <c r="C31" t="s">
        <v>1573</v>
      </c>
      <c r="D31" s="23">
        <v>582</v>
      </c>
      <c r="E31" s="2" t="s">
        <v>1564</v>
      </c>
      <c r="F31" s="1">
        <v>3724771.35</v>
      </c>
      <c r="G31" s="21" t="s">
        <v>1574</v>
      </c>
      <c r="H31" t="s">
        <v>1575</v>
      </c>
      <c r="I31" s="10" t="s">
        <v>1567</v>
      </c>
      <c r="J31" s="25">
        <v>13</v>
      </c>
      <c r="K31" t="s">
        <v>4291</v>
      </c>
      <c r="L31" t="s">
        <v>4292</v>
      </c>
      <c r="M31" s="13" t="s">
        <v>4293</v>
      </c>
    </row>
    <row r="32" spans="1:13" ht="12.75" outlineLevel="2">
      <c r="A32" s="10" t="s">
        <v>4440</v>
      </c>
      <c r="B32" s="21" t="s">
        <v>1576</v>
      </c>
      <c r="C32" t="s">
        <v>1577</v>
      </c>
      <c r="D32" s="23">
        <v>582</v>
      </c>
      <c r="E32" s="2" t="s">
        <v>1564</v>
      </c>
      <c r="F32" s="1">
        <v>713437.83</v>
      </c>
      <c r="G32" s="21" t="s">
        <v>1578</v>
      </c>
      <c r="H32" t="s">
        <v>1579</v>
      </c>
      <c r="I32" s="10" t="s">
        <v>1580</v>
      </c>
      <c r="J32" s="25">
        <v>7</v>
      </c>
      <c r="K32" t="s">
        <v>4291</v>
      </c>
      <c r="L32" t="s">
        <v>4292</v>
      </c>
      <c r="M32" s="13" t="s">
        <v>1373</v>
      </c>
    </row>
    <row r="33" spans="1:13" ht="12.75" outlineLevel="2">
      <c r="A33" s="10" t="s">
        <v>4446</v>
      </c>
      <c r="B33" s="21" t="s">
        <v>1581</v>
      </c>
      <c r="C33" t="s">
        <v>1582</v>
      </c>
      <c r="D33" s="23">
        <v>582</v>
      </c>
      <c r="E33" s="2" t="s">
        <v>1564</v>
      </c>
      <c r="F33" s="1">
        <v>7200338.63</v>
      </c>
      <c r="G33" s="21" t="s">
        <v>1583</v>
      </c>
      <c r="H33" t="s">
        <v>1584</v>
      </c>
      <c r="I33" s="10" t="s">
        <v>1567</v>
      </c>
      <c r="J33" s="25">
        <v>9</v>
      </c>
      <c r="K33" t="s">
        <v>4291</v>
      </c>
      <c r="L33" t="s">
        <v>4292</v>
      </c>
      <c r="M33" s="13" t="s">
        <v>4422</v>
      </c>
    </row>
    <row r="34" spans="1:13" ht="12.75" outlineLevel="2">
      <c r="A34" s="10" t="s">
        <v>4451</v>
      </c>
      <c r="B34" s="21" t="s">
        <v>1585</v>
      </c>
      <c r="C34" t="s">
        <v>1586</v>
      </c>
      <c r="D34" s="23">
        <v>582</v>
      </c>
      <c r="E34" s="2" t="s">
        <v>1564</v>
      </c>
      <c r="F34" s="1">
        <v>3739357.73</v>
      </c>
      <c r="G34" s="21" t="s">
        <v>1587</v>
      </c>
      <c r="H34" t="s">
        <v>1588</v>
      </c>
      <c r="I34" s="10" t="s">
        <v>1502</v>
      </c>
      <c r="J34" s="25">
        <v>17</v>
      </c>
      <c r="K34" t="s">
        <v>4291</v>
      </c>
      <c r="L34" t="s">
        <v>4292</v>
      </c>
      <c r="M34" s="13" t="s">
        <v>1959</v>
      </c>
    </row>
    <row r="35" spans="1:13" ht="12.75" outlineLevel="2">
      <c r="A35" s="10" t="s">
        <v>4457</v>
      </c>
      <c r="B35" s="21" t="s">
        <v>1589</v>
      </c>
      <c r="C35" t="s">
        <v>1590</v>
      </c>
      <c r="D35" s="23">
        <v>582</v>
      </c>
      <c r="E35" s="2" t="s">
        <v>1564</v>
      </c>
      <c r="F35" s="1">
        <v>6526056.63</v>
      </c>
      <c r="G35" s="21" t="s">
        <v>1591</v>
      </c>
      <c r="H35" t="s">
        <v>1592</v>
      </c>
      <c r="I35" s="10" t="s">
        <v>1567</v>
      </c>
      <c r="J35" s="25">
        <v>14</v>
      </c>
      <c r="K35" t="s">
        <v>4291</v>
      </c>
      <c r="L35" t="s">
        <v>4292</v>
      </c>
      <c r="M35" s="13" t="s">
        <v>1959</v>
      </c>
    </row>
    <row r="36" spans="1:13" ht="12.75" outlineLevel="2">
      <c r="A36" s="10" t="s">
        <v>4460</v>
      </c>
      <c r="B36" s="21" t="s">
        <v>1593</v>
      </c>
      <c r="C36" t="s">
        <v>1594</v>
      </c>
      <c r="D36" s="23">
        <v>582</v>
      </c>
      <c r="E36" s="2" t="s">
        <v>1564</v>
      </c>
      <c r="F36" s="1">
        <v>6629325.13</v>
      </c>
      <c r="G36" s="21" t="s">
        <v>1595</v>
      </c>
      <c r="H36" t="s">
        <v>1596</v>
      </c>
      <c r="I36" s="10" t="s">
        <v>4239</v>
      </c>
      <c r="J36" s="25">
        <v>3</v>
      </c>
      <c r="K36" t="s">
        <v>4291</v>
      </c>
      <c r="L36" t="s">
        <v>4292</v>
      </c>
      <c r="M36" s="13" t="s">
        <v>4328</v>
      </c>
    </row>
    <row r="37" spans="1:13" ht="12.75" outlineLevel="2">
      <c r="A37" s="10" t="s">
        <v>4465</v>
      </c>
      <c r="B37" s="21" t="s">
        <v>1597</v>
      </c>
      <c r="C37" t="s">
        <v>1598</v>
      </c>
      <c r="D37" s="23">
        <v>582</v>
      </c>
      <c r="E37" s="2" t="s">
        <v>1564</v>
      </c>
      <c r="F37" s="1">
        <v>6489635.16</v>
      </c>
      <c r="G37" s="21" t="s">
        <v>1599</v>
      </c>
      <c r="H37" t="s">
        <v>1600</v>
      </c>
      <c r="I37" s="10" t="s">
        <v>1567</v>
      </c>
      <c r="J37" s="25">
        <v>11</v>
      </c>
      <c r="K37" t="s">
        <v>4291</v>
      </c>
      <c r="L37" t="s">
        <v>4292</v>
      </c>
      <c r="M37" s="13" t="s">
        <v>4328</v>
      </c>
    </row>
    <row r="38" spans="1:13" ht="12.75" outlineLevel="2">
      <c r="A38" s="10" t="s">
        <v>4470</v>
      </c>
      <c r="B38" s="21" t="s">
        <v>1601</v>
      </c>
      <c r="C38" t="s">
        <v>1602</v>
      </c>
      <c r="D38" s="23">
        <v>582</v>
      </c>
      <c r="E38" s="2" t="s">
        <v>1564</v>
      </c>
      <c r="F38" s="1">
        <v>6196981.5600000005</v>
      </c>
      <c r="G38" s="21" t="s">
        <v>1603</v>
      </c>
      <c r="H38" t="s">
        <v>1604</v>
      </c>
      <c r="I38" s="10" t="s">
        <v>1567</v>
      </c>
      <c r="J38" s="25">
        <v>12</v>
      </c>
      <c r="K38" t="s">
        <v>4291</v>
      </c>
      <c r="L38" t="s">
        <v>4292</v>
      </c>
      <c r="M38" s="13" t="s">
        <v>4328</v>
      </c>
    </row>
    <row r="39" spans="1:13" ht="12.75" outlineLevel="2">
      <c r="A39" s="10" t="s">
        <v>4475</v>
      </c>
      <c r="B39" s="21" t="s">
        <v>1605</v>
      </c>
      <c r="C39" t="s">
        <v>1606</v>
      </c>
      <c r="D39" s="23">
        <v>582</v>
      </c>
      <c r="E39" s="2" t="s">
        <v>1564</v>
      </c>
      <c r="F39" s="1">
        <v>3739357.73</v>
      </c>
      <c r="G39" s="21" t="s">
        <v>1591</v>
      </c>
      <c r="H39" t="s">
        <v>1592</v>
      </c>
      <c r="I39" s="10" t="s">
        <v>1567</v>
      </c>
      <c r="J39" s="25">
        <v>14</v>
      </c>
      <c r="K39" t="s">
        <v>4291</v>
      </c>
      <c r="L39" t="s">
        <v>4292</v>
      </c>
      <c r="M39" s="13" t="s">
        <v>4328</v>
      </c>
    </row>
    <row r="40" spans="1:13" ht="12.75" outlineLevel="2">
      <c r="A40" s="10" t="s">
        <v>4480</v>
      </c>
      <c r="B40" s="21" t="s">
        <v>1607</v>
      </c>
      <c r="C40" t="s">
        <v>1608</v>
      </c>
      <c r="D40" s="23">
        <v>582</v>
      </c>
      <c r="E40" s="2" t="s">
        <v>1564</v>
      </c>
      <c r="F40" s="1">
        <v>3307014.16</v>
      </c>
      <c r="G40" s="21" t="s">
        <v>1609</v>
      </c>
      <c r="H40" t="s">
        <v>1610</v>
      </c>
      <c r="I40" s="10" t="s">
        <v>1567</v>
      </c>
      <c r="J40" s="25">
        <v>6</v>
      </c>
      <c r="K40" t="s">
        <v>4291</v>
      </c>
      <c r="L40" t="s">
        <v>4320</v>
      </c>
      <c r="M40" s="13" t="s">
        <v>4328</v>
      </c>
    </row>
    <row r="41" spans="1:13" ht="12.75" outlineLevel="2">
      <c r="A41" s="10" t="s">
        <v>4485</v>
      </c>
      <c r="B41" s="21" t="s">
        <v>1611</v>
      </c>
      <c r="C41" t="s">
        <v>1612</v>
      </c>
      <c r="D41" s="23">
        <v>582</v>
      </c>
      <c r="E41" s="2" t="s">
        <v>1564</v>
      </c>
      <c r="F41" s="1">
        <v>6196981.5600000005</v>
      </c>
      <c r="G41" s="21" t="s">
        <v>1613</v>
      </c>
      <c r="H41" t="s">
        <v>1614</v>
      </c>
      <c r="I41" s="10" t="s">
        <v>1615</v>
      </c>
      <c r="J41" s="25">
        <v>4</v>
      </c>
      <c r="K41" t="s">
        <v>4291</v>
      </c>
      <c r="L41" t="s">
        <v>4292</v>
      </c>
      <c r="M41" s="13" t="s">
        <v>4328</v>
      </c>
    </row>
    <row r="42" spans="1:13" ht="12.75" outlineLevel="2">
      <c r="A42" s="10" t="s">
        <v>4488</v>
      </c>
      <c r="B42" s="21" t="s">
        <v>1616</v>
      </c>
      <c r="C42" t="s">
        <v>1617</v>
      </c>
      <c r="D42" s="23">
        <v>582</v>
      </c>
      <c r="E42" s="2" t="s">
        <v>1564</v>
      </c>
      <c r="F42" s="1">
        <v>6069722.46</v>
      </c>
      <c r="G42" s="21" t="s">
        <v>1618</v>
      </c>
      <c r="H42" t="s">
        <v>1619</v>
      </c>
      <c r="I42" s="10" t="s">
        <v>1615</v>
      </c>
      <c r="J42" s="25">
        <v>4</v>
      </c>
      <c r="K42" t="s">
        <v>4291</v>
      </c>
      <c r="L42" t="s">
        <v>4292</v>
      </c>
      <c r="M42" s="13" t="s">
        <v>4362</v>
      </c>
    </row>
    <row r="43" spans="1:13" ht="12.75" outlineLevel="2">
      <c r="A43" s="10" t="s">
        <v>4493</v>
      </c>
      <c r="B43" s="21" t="s">
        <v>1620</v>
      </c>
      <c r="C43" t="s">
        <v>1621</v>
      </c>
      <c r="D43" s="23">
        <v>582</v>
      </c>
      <c r="E43" s="2" t="s">
        <v>1564</v>
      </c>
      <c r="F43" s="1">
        <v>6629325.13</v>
      </c>
      <c r="G43" s="21" t="s">
        <v>1565</v>
      </c>
      <c r="H43" t="s">
        <v>1566</v>
      </c>
      <c r="I43" s="10" t="s">
        <v>1567</v>
      </c>
      <c r="J43" s="25">
        <v>12</v>
      </c>
      <c r="K43" t="s">
        <v>4291</v>
      </c>
      <c r="L43" t="s">
        <v>4292</v>
      </c>
      <c r="M43" s="13" t="s">
        <v>4362</v>
      </c>
    </row>
    <row r="44" spans="1:13" ht="12.75" outlineLevel="2">
      <c r="A44" s="10" t="s">
        <v>4498</v>
      </c>
      <c r="B44" s="21" t="s">
        <v>1622</v>
      </c>
      <c r="C44" t="s">
        <v>1623</v>
      </c>
      <c r="D44" s="23">
        <v>582</v>
      </c>
      <c r="E44" s="2" t="s">
        <v>1564</v>
      </c>
      <c r="F44" s="1">
        <v>6301651.66</v>
      </c>
      <c r="G44" s="21" t="s">
        <v>1624</v>
      </c>
      <c r="H44" t="s">
        <v>1625</v>
      </c>
      <c r="I44" s="10" t="s">
        <v>1567</v>
      </c>
      <c r="J44" s="25">
        <v>8</v>
      </c>
      <c r="K44" t="s">
        <v>4291</v>
      </c>
      <c r="L44" t="s">
        <v>4350</v>
      </c>
      <c r="M44" s="13" t="s">
        <v>4362</v>
      </c>
    </row>
    <row r="45" spans="1:13" ht="12.75" outlineLevel="2">
      <c r="A45" s="10" t="s">
        <v>4503</v>
      </c>
      <c r="B45" s="21" t="s">
        <v>1626</v>
      </c>
      <c r="C45" t="s">
        <v>1627</v>
      </c>
      <c r="D45" s="23">
        <v>582</v>
      </c>
      <c r="E45" s="2" t="s">
        <v>1564</v>
      </c>
      <c r="F45" s="1">
        <v>6327397.13</v>
      </c>
      <c r="G45" s="21" t="s">
        <v>1628</v>
      </c>
      <c r="H45" t="s">
        <v>1629</v>
      </c>
      <c r="I45" s="10" t="s">
        <v>1567</v>
      </c>
      <c r="J45" s="25">
        <v>2</v>
      </c>
      <c r="K45" t="s">
        <v>4291</v>
      </c>
      <c r="L45" t="s">
        <v>4350</v>
      </c>
      <c r="M45" s="13" t="s">
        <v>4362</v>
      </c>
    </row>
    <row r="46" spans="1:13" ht="12.75" outlineLevel="2">
      <c r="A46" s="10" t="s">
        <v>4510</v>
      </c>
      <c r="B46" s="21" t="s">
        <v>1630</v>
      </c>
      <c r="C46" t="s">
        <v>1631</v>
      </c>
      <c r="D46" s="23">
        <v>582</v>
      </c>
      <c r="E46" s="2" t="s">
        <v>1564</v>
      </c>
      <c r="F46" s="1">
        <v>6629325.13</v>
      </c>
      <c r="G46" s="21" t="s">
        <v>1632</v>
      </c>
      <c r="H46" t="s">
        <v>1633</v>
      </c>
      <c r="I46" s="10" t="s">
        <v>1634</v>
      </c>
      <c r="J46" s="25">
        <v>10</v>
      </c>
      <c r="K46" t="s">
        <v>4291</v>
      </c>
      <c r="L46" t="s">
        <v>4292</v>
      </c>
      <c r="M46" s="13" t="s">
        <v>4362</v>
      </c>
    </row>
    <row r="47" spans="1:13" ht="12.75" outlineLevel="2">
      <c r="A47" s="10" t="s">
        <v>4516</v>
      </c>
      <c r="B47" s="21" t="s">
        <v>1635</v>
      </c>
      <c r="C47" t="s">
        <v>1636</v>
      </c>
      <c r="D47" s="23">
        <v>582</v>
      </c>
      <c r="E47" s="2" t="s">
        <v>1564</v>
      </c>
      <c r="F47" s="1">
        <v>5952224.96</v>
      </c>
      <c r="G47" s="21" t="s">
        <v>1637</v>
      </c>
      <c r="H47" t="s">
        <v>1638</v>
      </c>
      <c r="I47" s="10" t="s">
        <v>1567</v>
      </c>
      <c r="J47" s="25">
        <v>6</v>
      </c>
      <c r="K47" t="s">
        <v>4291</v>
      </c>
      <c r="L47" t="s">
        <v>4350</v>
      </c>
      <c r="M47" s="13" t="s">
        <v>4375</v>
      </c>
    </row>
    <row r="48" spans="1:13" ht="12.75" outlineLevel="2">
      <c r="A48" s="10" t="s">
        <v>4521</v>
      </c>
      <c r="B48" s="21" t="s">
        <v>1639</v>
      </c>
      <c r="C48" t="s">
        <v>1640</v>
      </c>
      <c r="D48" s="23">
        <v>582</v>
      </c>
      <c r="E48" s="2" t="s">
        <v>1564</v>
      </c>
      <c r="F48" s="1">
        <v>5912909.46</v>
      </c>
      <c r="G48" s="21" t="s">
        <v>1641</v>
      </c>
      <c r="H48" t="s">
        <v>1642</v>
      </c>
      <c r="I48" s="10" t="s">
        <v>1567</v>
      </c>
      <c r="J48" s="25">
        <v>8</v>
      </c>
      <c r="K48" t="s">
        <v>4291</v>
      </c>
      <c r="L48" t="s">
        <v>4350</v>
      </c>
      <c r="M48" s="13" t="s">
        <v>4388</v>
      </c>
    </row>
    <row r="49" spans="1:13" ht="12.75" outlineLevel="2">
      <c r="A49" s="10" t="s">
        <v>4527</v>
      </c>
      <c r="B49" s="21" t="s">
        <v>1643</v>
      </c>
      <c r="C49" t="s">
        <v>1644</v>
      </c>
      <c r="D49" s="23">
        <v>582</v>
      </c>
      <c r="E49" s="2" t="s">
        <v>1564</v>
      </c>
      <c r="F49" s="1">
        <v>5859658.0600000005</v>
      </c>
      <c r="G49" s="21" t="s">
        <v>1645</v>
      </c>
      <c r="H49" t="s">
        <v>1646</v>
      </c>
      <c r="I49" s="10" t="s">
        <v>1634</v>
      </c>
      <c r="J49" s="25">
        <v>10</v>
      </c>
      <c r="K49" t="s">
        <v>4291</v>
      </c>
      <c r="L49" t="s">
        <v>4350</v>
      </c>
      <c r="M49" s="13" t="s">
        <v>4375</v>
      </c>
    </row>
    <row r="50" spans="1:13" ht="12.75" outlineLevel="2">
      <c r="A50" s="10" t="s">
        <v>4533</v>
      </c>
      <c r="B50" s="21" t="s">
        <v>1647</v>
      </c>
      <c r="C50" t="s">
        <v>1648</v>
      </c>
      <c r="D50" s="23">
        <v>582</v>
      </c>
      <c r="E50" s="2" t="s">
        <v>1564</v>
      </c>
      <c r="F50" s="1">
        <v>5859658.0600000005</v>
      </c>
      <c r="G50" s="21" t="s">
        <v>1649</v>
      </c>
      <c r="H50" t="s">
        <v>1650</v>
      </c>
      <c r="I50" s="10" t="s">
        <v>1580</v>
      </c>
      <c r="J50" s="25">
        <v>7</v>
      </c>
      <c r="K50" t="s">
        <v>4291</v>
      </c>
      <c r="L50" t="s">
        <v>4350</v>
      </c>
      <c r="M50" s="13" t="s">
        <v>4375</v>
      </c>
    </row>
    <row r="51" spans="1:13" ht="12.75" outlineLevel="2">
      <c r="A51" s="10" t="s">
        <v>4538</v>
      </c>
      <c r="B51" s="21" t="s">
        <v>1651</v>
      </c>
      <c r="C51" t="s">
        <v>1652</v>
      </c>
      <c r="D51" s="23">
        <v>582</v>
      </c>
      <c r="E51" s="2" t="s">
        <v>1564</v>
      </c>
      <c r="F51" s="1">
        <v>5991540.46</v>
      </c>
      <c r="G51" s="21" t="s">
        <v>1574</v>
      </c>
      <c r="H51" t="s">
        <v>1575</v>
      </c>
      <c r="I51" s="10" t="s">
        <v>1567</v>
      </c>
      <c r="J51" s="25">
        <v>13</v>
      </c>
      <c r="K51" t="s">
        <v>4291</v>
      </c>
      <c r="L51" t="s">
        <v>4350</v>
      </c>
      <c r="M51" s="13" t="s">
        <v>4375</v>
      </c>
    </row>
    <row r="52" spans="1:13" ht="12.75" outlineLevel="2">
      <c r="A52" s="10" t="s">
        <v>4543</v>
      </c>
      <c r="B52" s="21" t="s">
        <v>1653</v>
      </c>
      <c r="C52" t="s">
        <v>1654</v>
      </c>
      <c r="D52" s="23">
        <v>582</v>
      </c>
      <c r="E52" s="2" t="s">
        <v>1564</v>
      </c>
      <c r="F52" s="1">
        <v>1092109.5</v>
      </c>
      <c r="G52" s="21" t="s">
        <v>1595</v>
      </c>
      <c r="H52" t="s">
        <v>1596</v>
      </c>
      <c r="I52" s="10" t="s">
        <v>4239</v>
      </c>
      <c r="J52" s="25">
        <v>3</v>
      </c>
      <c r="K52" t="s">
        <v>4291</v>
      </c>
      <c r="L52" t="s">
        <v>4292</v>
      </c>
      <c r="M52" s="13" t="s">
        <v>4356</v>
      </c>
    </row>
    <row r="53" spans="1:13" ht="12.75" outlineLevel="2">
      <c r="A53" s="10" t="s">
        <v>4548</v>
      </c>
      <c r="B53" s="21" t="s">
        <v>1655</v>
      </c>
      <c r="C53" t="s">
        <v>1656</v>
      </c>
      <c r="D53" s="23">
        <v>582</v>
      </c>
      <c r="E53" s="2" t="s">
        <v>1564</v>
      </c>
      <c r="F53" s="1">
        <v>1078173.6</v>
      </c>
      <c r="G53" s="21" t="s">
        <v>1657</v>
      </c>
      <c r="H53" t="s">
        <v>1658</v>
      </c>
      <c r="I53" s="10" t="s">
        <v>1567</v>
      </c>
      <c r="J53" s="25">
        <v>6</v>
      </c>
      <c r="K53" t="s">
        <v>4291</v>
      </c>
      <c r="L53" t="s">
        <v>4292</v>
      </c>
      <c r="M53" s="13" t="s">
        <v>4356</v>
      </c>
    </row>
    <row r="54" spans="1:13" ht="12.75" outlineLevel="2">
      <c r="A54" s="10" t="s">
        <v>4551</v>
      </c>
      <c r="B54" s="21" t="s">
        <v>1659</v>
      </c>
      <c r="C54" t="s">
        <v>1660</v>
      </c>
      <c r="D54" s="23">
        <v>582</v>
      </c>
      <c r="E54" s="2" t="s">
        <v>1564</v>
      </c>
      <c r="F54" s="1">
        <v>1078173.6</v>
      </c>
      <c r="G54" s="21" t="s">
        <v>1661</v>
      </c>
      <c r="H54" t="s">
        <v>1662</v>
      </c>
      <c r="I54" s="10" t="s">
        <v>1634</v>
      </c>
      <c r="J54" s="25">
        <v>10</v>
      </c>
      <c r="K54" t="s">
        <v>4291</v>
      </c>
      <c r="L54" t="s">
        <v>4292</v>
      </c>
      <c r="M54" s="13" t="s">
        <v>4356</v>
      </c>
    </row>
    <row r="55" spans="1:13" ht="12.75" outlineLevel="2">
      <c r="A55" s="10" t="s">
        <v>4554</v>
      </c>
      <c r="B55" s="21" t="s">
        <v>1663</v>
      </c>
      <c r="C55" t="s">
        <v>1664</v>
      </c>
      <c r="D55" s="23">
        <v>582</v>
      </c>
      <c r="E55" s="2" t="s">
        <v>1564</v>
      </c>
      <c r="F55" s="1">
        <v>1170740.5</v>
      </c>
      <c r="G55" s="21" t="s">
        <v>1665</v>
      </c>
      <c r="H55" t="s">
        <v>1666</v>
      </c>
      <c r="I55" s="10" t="s">
        <v>4239</v>
      </c>
      <c r="J55" s="25">
        <v>3</v>
      </c>
      <c r="K55" t="s">
        <v>4291</v>
      </c>
      <c r="L55" t="s">
        <v>4292</v>
      </c>
      <c r="M55" s="13" t="s">
        <v>4356</v>
      </c>
    </row>
    <row r="56" spans="1:13" ht="12.75" outlineLevel="2">
      <c r="A56" s="10" t="s">
        <v>4559</v>
      </c>
      <c r="B56" s="21" t="s">
        <v>1667</v>
      </c>
      <c r="C56" t="s">
        <v>1668</v>
      </c>
      <c r="D56" s="23">
        <v>582</v>
      </c>
      <c r="E56" s="2" t="s">
        <v>1564</v>
      </c>
      <c r="F56" s="1">
        <v>103268.5</v>
      </c>
      <c r="G56" s="21" t="s">
        <v>1669</v>
      </c>
      <c r="H56" t="s">
        <v>1670</v>
      </c>
      <c r="I56" s="10" t="s">
        <v>1580</v>
      </c>
      <c r="J56" s="25">
        <v>7</v>
      </c>
      <c r="K56" t="s">
        <v>4291</v>
      </c>
      <c r="L56" t="s">
        <v>4292</v>
      </c>
      <c r="M56" s="13" t="s">
        <v>4600</v>
      </c>
    </row>
    <row r="57" spans="1:13" ht="12.75" outlineLevel="2">
      <c r="A57" s="10" t="s">
        <v>4565</v>
      </c>
      <c r="B57" s="21" t="s">
        <v>1671</v>
      </c>
      <c r="C57" t="s">
        <v>1672</v>
      </c>
      <c r="D57" s="23">
        <v>582</v>
      </c>
      <c r="E57" s="2" t="s">
        <v>1564</v>
      </c>
      <c r="F57" s="1">
        <v>103268.5</v>
      </c>
      <c r="G57" s="21" t="s">
        <v>1673</v>
      </c>
      <c r="H57" t="s">
        <v>1674</v>
      </c>
      <c r="I57" s="10" t="s">
        <v>1567</v>
      </c>
      <c r="J57" s="25">
        <v>15</v>
      </c>
      <c r="K57" t="s">
        <v>4291</v>
      </c>
      <c r="L57" t="s">
        <v>4292</v>
      </c>
      <c r="M57" s="13" t="s">
        <v>4600</v>
      </c>
    </row>
    <row r="58" spans="1:13" ht="12.75" outlineLevel="2">
      <c r="A58" s="10" t="s">
        <v>4570</v>
      </c>
      <c r="B58" s="21" t="s">
        <v>1675</v>
      </c>
      <c r="C58" t="s">
        <v>1676</v>
      </c>
      <c r="D58" s="23">
        <v>582</v>
      </c>
      <c r="E58" s="2" t="s">
        <v>1564</v>
      </c>
      <c r="F58" s="1">
        <v>103268.5</v>
      </c>
      <c r="G58" s="21" t="s">
        <v>1677</v>
      </c>
      <c r="H58" t="s">
        <v>1678</v>
      </c>
      <c r="I58" s="10" t="s">
        <v>1567</v>
      </c>
      <c r="J58" s="25">
        <v>5</v>
      </c>
      <c r="K58" t="s">
        <v>4291</v>
      </c>
      <c r="L58" t="s">
        <v>4292</v>
      </c>
      <c r="M58" s="13" t="s">
        <v>4600</v>
      </c>
    </row>
    <row r="59" spans="1:13" ht="12.75" outlineLevel="2">
      <c r="A59" s="10" t="s">
        <v>4576</v>
      </c>
      <c r="B59" s="21" t="s">
        <v>1679</v>
      </c>
      <c r="C59" t="s">
        <v>1680</v>
      </c>
      <c r="D59" s="23">
        <v>583</v>
      </c>
      <c r="E59" s="2" t="s">
        <v>1681</v>
      </c>
      <c r="F59" s="1">
        <v>6017178.29</v>
      </c>
      <c r="G59" s="21" t="s">
        <v>1682</v>
      </c>
      <c r="H59" t="s">
        <v>1683</v>
      </c>
      <c r="I59" s="10" t="s">
        <v>1502</v>
      </c>
      <c r="J59" s="25">
        <v>10</v>
      </c>
      <c r="K59" t="s">
        <v>4291</v>
      </c>
      <c r="L59" t="s">
        <v>4292</v>
      </c>
      <c r="M59" s="13" t="s">
        <v>4293</v>
      </c>
    </row>
    <row r="60" spans="1:13" ht="12.75" outlineLevel="2">
      <c r="A60" s="10" t="s">
        <v>4582</v>
      </c>
      <c r="B60" s="21" t="s">
        <v>1684</v>
      </c>
      <c r="C60" t="s">
        <v>1685</v>
      </c>
      <c r="D60" s="23">
        <v>583</v>
      </c>
      <c r="E60" s="2" t="s">
        <v>1681</v>
      </c>
      <c r="F60" s="1">
        <v>435439.49</v>
      </c>
      <c r="G60" s="21" t="s">
        <v>1686</v>
      </c>
      <c r="H60" t="s">
        <v>1687</v>
      </c>
      <c r="I60" s="10" t="s">
        <v>1502</v>
      </c>
      <c r="J60" s="25">
        <v>10</v>
      </c>
      <c r="K60" t="s">
        <v>4291</v>
      </c>
      <c r="L60" t="s">
        <v>4320</v>
      </c>
      <c r="M60" s="13" t="s">
        <v>1959</v>
      </c>
    </row>
    <row r="61" spans="1:13" ht="12.75" outlineLevel="2">
      <c r="A61" s="10" t="s">
        <v>4585</v>
      </c>
      <c r="B61" s="21" t="s">
        <v>1688</v>
      </c>
      <c r="C61" t="s">
        <v>1689</v>
      </c>
      <c r="D61" s="23">
        <v>583</v>
      </c>
      <c r="E61" s="2" t="s">
        <v>1681</v>
      </c>
      <c r="F61" s="1">
        <v>3139473.9</v>
      </c>
      <c r="G61" s="21" t="s">
        <v>1690</v>
      </c>
      <c r="H61" t="s">
        <v>1691</v>
      </c>
      <c r="I61" s="10" t="s">
        <v>1502</v>
      </c>
      <c r="J61" s="25">
        <v>10</v>
      </c>
      <c r="K61" t="s">
        <v>4291</v>
      </c>
      <c r="L61" t="s">
        <v>4292</v>
      </c>
      <c r="M61" s="13" t="s">
        <v>1959</v>
      </c>
    </row>
    <row r="62" spans="1:13" ht="12.75" outlineLevel="2">
      <c r="A62" s="10" t="s">
        <v>4590</v>
      </c>
      <c r="B62" s="21" t="s">
        <v>1692</v>
      </c>
      <c r="C62" t="s">
        <v>1693</v>
      </c>
      <c r="D62" s="23">
        <v>583</v>
      </c>
      <c r="E62" s="2" t="s">
        <v>1681</v>
      </c>
      <c r="F62" s="1">
        <v>6017178.29</v>
      </c>
      <c r="G62" s="21" t="s">
        <v>1682</v>
      </c>
      <c r="H62" t="s">
        <v>1683</v>
      </c>
      <c r="I62" s="10" t="s">
        <v>1502</v>
      </c>
      <c r="J62" s="25">
        <v>10</v>
      </c>
      <c r="K62" t="s">
        <v>4291</v>
      </c>
      <c r="L62" t="s">
        <v>4292</v>
      </c>
      <c r="M62" s="13" t="s">
        <v>1959</v>
      </c>
    </row>
    <row r="63" spans="1:13" ht="12.75" outlineLevel="2">
      <c r="A63" s="10" t="s">
        <v>4595</v>
      </c>
      <c r="B63" s="21" t="s">
        <v>1694</v>
      </c>
      <c r="C63" t="s">
        <v>1695</v>
      </c>
      <c r="D63" s="23">
        <v>583</v>
      </c>
      <c r="E63" s="2" t="s">
        <v>1681</v>
      </c>
      <c r="F63" s="1">
        <v>5696429.3100000005</v>
      </c>
      <c r="G63" s="21" t="s">
        <v>1696</v>
      </c>
      <c r="H63" t="s">
        <v>1697</v>
      </c>
      <c r="I63" s="10" t="s">
        <v>1502</v>
      </c>
      <c r="J63" s="25">
        <v>10</v>
      </c>
      <c r="K63" t="s">
        <v>4291</v>
      </c>
      <c r="L63" t="s">
        <v>4292</v>
      </c>
      <c r="M63" s="13" t="s">
        <v>4328</v>
      </c>
    </row>
    <row r="64" spans="1:13" ht="12.75" outlineLevel="2">
      <c r="A64" s="10" t="s">
        <v>4601</v>
      </c>
      <c r="B64" s="21" t="s">
        <v>1698</v>
      </c>
      <c r="C64" t="s">
        <v>1699</v>
      </c>
      <c r="D64" s="23">
        <v>583</v>
      </c>
      <c r="E64" s="2" t="s">
        <v>1681</v>
      </c>
      <c r="F64" s="1">
        <v>5765039.51</v>
      </c>
      <c r="G64" s="21" t="s">
        <v>1700</v>
      </c>
      <c r="H64" t="s">
        <v>1701</v>
      </c>
      <c r="I64" s="10" t="s">
        <v>1502</v>
      </c>
      <c r="J64" s="25">
        <v>10</v>
      </c>
      <c r="K64" t="s">
        <v>4291</v>
      </c>
      <c r="L64" t="s">
        <v>4350</v>
      </c>
      <c r="M64" s="13" t="s">
        <v>4328</v>
      </c>
    </row>
    <row r="65" spans="1:13" ht="12.75" outlineLevel="2">
      <c r="A65" s="10" t="s">
        <v>4606</v>
      </c>
      <c r="B65" s="21" t="s">
        <v>1702</v>
      </c>
      <c r="C65" t="s">
        <v>1703</v>
      </c>
      <c r="D65" s="23">
        <v>583</v>
      </c>
      <c r="E65" s="2" t="s">
        <v>1681</v>
      </c>
      <c r="F65" s="1">
        <v>5529577.3100000005</v>
      </c>
      <c r="G65" s="21" t="s">
        <v>1700</v>
      </c>
      <c r="H65" t="s">
        <v>1701</v>
      </c>
      <c r="I65" s="10" t="s">
        <v>1502</v>
      </c>
      <c r="J65" s="25">
        <v>10</v>
      </c>
      <c r="K65" t="s">
        <v>4291</v>
      </c>
      <c r="L65" t="s">
        <v>4350</v>
      </c>
      <c r="M65" s="13" t="s">
        <v>4362</v>
      </c>
    </row>
    <row r="66" spans="1:13" ht="12.75" outlineLevel="2">
      <c r="A66" s="10" t="s">
        <v>4609</v>
      </c>
      <c r="B66" s="21" t="s">
        <v>1704</v>
      </c>
      <c r="C66" t="s">
        <v>1705</v>
      </c>
      <c r="D66" s="23">
        <v>583</v>
      </c>
      <c r="E66" s="2" t="s">
        <v>1681</v>
      </c>
      <c r="F66" s="1">
        <v>5393511.01</v>
      </c>
      <c r="G66" s="21" t="s">
        <v>1706</v>
      </c>
      <c r="H66" t="s">
        <v>1707</v>
      </c>
      <c r="I66" s="10" t="s">
        <v>1502</v>
      </c>
      <c r="J66" s="25">
        <v>10</v>
      </c>
      <c r="K66" t="s">
        <v>4291</v>
      </c>
      <c r="L66" t="s">
        <v>4350</v>
      </c>
      <c r="M66" s="13" t="s">
        <v>4375</v>
      </c>
    </row>
    <row r="67" spans="1:13" ht="12.75" outlineLevel="2">
      <c r="A67" s="10" t="s">
        <v>4614</v>
      </c>
      <c r="B67" s="21" t="s">
        <v>1708</v>
      </c>
      <c r="C67" t="s">
        <v>1709</v>
      </c>
      <c r="D67" s="23">
        <v>583</v>
      </c>
      <c r="E67" s="2" t="s">
        <v>1681</v>
      </c>
      <c r="F67" s="1">
        <v>5436643.21</v>
      </c>
      <c r="G67" s="21" t="s">
        <v>1682</v>
      </c>
      <c r="H67" t="s">
        <v>1683</v>
      </c>
      <c r="I67" s="10" t="s">
        <v>1502</v>
      </c>
      <c r="J67" s="25">
        <v>10</v>
      </c>
      <c r="K67" t="s">
        <v>4291</v>
      </c>
      <c r="L67" t="s">
        <v>4350</v>
      </c>
      <c r="M67" s="13" t="s">
        <v>4388</v>
      </c>
    </row>
    <row r="68" spans="1:13" ht="12.75" outlineLevel="2">
      <c r="A68" s="10" t="s">
        <v>4621</v>
      </c>
      <c r="B68" s="21" t="s">
        <v>1710</v>
      </c>
      <c r="C68" t="s">
        <v>1711</v>
      </c>
      <c r="D68" s="23">
        <v>583</v>
      </c>
      <c r="E68" s="2" t="s">
        <v>1681</v>
      </c>
      <c r="F68" s="1">
        <v>974387.5</v>
      </c>
      <c r="G68" s="21" t="s">
        <v>1712</v>
      </c>
      <c r="H68" t="s">
        <v>1713</v>
      </c>
      <c r="I68" s="10" t="s">
        <v>3200</v>
      </c>
      <c r="J68" s="25">
        <v>10</v>
      </c>
      <c r="K68" t="s">
        <v>4291</v>
      </c>
      <c r="L68" t="s">
        <v>4292</v>
      </c>
      <c r="M68" s="13" t="s">
        <v>4356</v>
      </c>
    </row>
    <row r="69" spans="1:13" ht="12.75" outlineLevel="2">
      <c r="A69" s="10" t="s">
        <v>4627</v>
      </c>
      <c r="B69" s="21" t="s">
        <v>1714</v>
      </c>
      <c r="C69" t="s">
        <v>1715</v>
      </c>
      <c r="D69" s="23">
        <v>583</v>
      </c>
      <c r="E69" s="2" t="s">
        <v>1681</v>
      </c>
      <c r="F69" s="1">
        <v>587595.6</v>
      </c>
      <c r="G69" s="21" t="s">
        <v>1716</v>
      </c>
      <c r="H69" t="s">
        <v>1717</v>
      </c>
      <c r="I69" s="10" t="s">
        <v>1502</v>
      </c>
      <c r="J69" s="25">
        <v>10</v>
      </c>
      <c r="K69" t="s">
        <v>4291</v>
      </c>
      <c r="L69" t="s">
        <v>4292</v>
      </c>
      <c r="M69" s="13" t="s">
        <v>4409</v>
      </c>
    </row>
    <row r="70" spans="1:13" ht="12.75" outlineLevel="2">
      <c r="A70" s="10" t="s">
        <v>4633</v>
      </c>
      <c r="B70" s="21" t="s">
        <v>1718</v>
      </c>
      <c r="C70" t="s">
        <v>1719</v>
      </c>
      <c r="D70" s="23">
        <v>583</v>
      </c>
      <c r="E70" s="2" t="s">
        <v>1681</v>
      </c>
      <c r="F70" s="1">
        <v>63386.1</v>
      </c>
      <c r="G70" s="21" t="s">
        <v>1720</v>
      </c>
      <c r="H70" t="s">
        <v>1721</v>
      </c>
      <c r="I70" s="10" t="s">
        <v>1502</v>
      </c>
      <c r="J70" s="25">
        <v>10</v>
      </c>
      <c r="K70" t="s">
        <v>4291</v>
      </c>
      <c r="L70" t="s">
        <v>4292</v>
      </c>
      <c r="M70" s="13" t="s">
        <v>4600</v>
      </c>
    </row>
    <row r="71" spans="1:13" ht="12.75" outlineLevel="2">
      <c r="A71" s="10" t="s">
        <v>4638</v>
      </c>
      <c r="B71" s="21" t="s">
        <v>1722</v>
      </c>
      <c r="C71" t="s">
        <v>1723</v>
      </c>
      <c r="D71" s="23">
        <v>584</v>
      </c>
      <c r="E71" s="2" t="s">
        <v>1724</v>
      </c>
      <c r="F71" s="1">
        <v>6090452.59</v>
      </c>
      <c r="G71" s="21" t="s">
        <v>1725</v>
      </c>
      <c r="H71" t="s">
        <v>1726</v>
      </c>
      <c r="I71" s="10" t="s">
        <v>3200</v>
      </c>
      <c r="J71" s="25">
        <v>1</v>
      </c>
      <c r="K71" t="s">
        <v>4291</v>
      </c>
      <c r="L71" t="s">
        <v>4292</v>
      </c>
      <c r="M71" s="13" t="s">
        <v>4422</v>
      </c>
    </row>
    <row r="72" spans="1:13" ht="12.75" outlineLevel="2">
      <c r="A72" s="10" t="s">
        <v>4643</v>
      </c>
      <c r="B72" s="21" t="s">
        <v>3196</v>
      </c>
      <c r="C72" t="s">
        <v>3197</v>
      </c>
      <c r="D72" s="23">
        <v>584</v>
      </c>
      <c r="E72" s="2" t="s">
        <v>1724</v>
      </c>
      <c r="F72" s="1">
        <v>2635016.7</v>
      </c>
      <c r="G72" s="21" t="s">
        <v>3198</v>
      </c>
      <c r="H72" t="s">
        <v>3199</v>
      </c>
      <c r="I72" s="10" t="s">
        <v>3200</v>
      </c>
      <c r="J72" s="25">
        <v>1</v>
      </c>
      <c r="K72" t="s">
        <v>4291</v>
      </c>
      <c r="L72" t="s">
        <v>4292</v>
      </c>
      <c r="M72" s="13" t="s">
        <v>4328</v>
      </c>
    </row>
    <row r="73" spans="1:13" ht="12.75" outlineLevel="2">
      <c r="A73" s="10" t="s">
        <v>4648</v>
      </c>
      <c r="B73" s="21" t="s">
        <v>1727</v>
      </c>
      <c r="C73" t="s">
        <v>1728</v>
      </c>
      <c r="D73" s="23">
        <v>584</v>
      </c>
      <c r="E73" s="2" t="s">
        <v>1724</v>
      </c>
      <c r="F73" s="1">
        <v>5696429.3100000005</v>
      </c>
      <c r="G73" s="21" t="s">
        <v>1729</v>
      </c>
      <c r="H73" t="s">
        <v>1730</v>
      </c>
      <c r="I73" s="10" t="s">
        <v>3200</v>
      </c>
      <c r="J73" s="25">
        <v>1</v>
      </c>
      <c r="K73" t="s">
        <v>4291</v>
      </c>
      <c r="L73" t="s">
        <v>4292</v>
      </c>
      <c r="M73" s="13" t="s">
        <v>4328</v>
      </c>
    </row>
    <row r="74" spans="1:13" ht="12.75" outlineLevel="2">
      <c r="A74" s="10" t="s">
        <v>4651</v>
      </c>
      <c r="B74" s="21" t="s">
        <v>1731</v>
      </c>
      <c r="C74" t="s">
        <v>1732</v>
      </c>
      <c r="D74" s="23">
        <v>584</v>
      </c>
      <c r="E74" s="2" t="s">
        <v>1724</v>
      </c>
      <c r="F74" s="1">
        <v>6090452.59</v>
      </c>
      <c r="G74" s="21" t="s">
        <v>1733</v>
      </c>
      <c r="H74" t="s">
        <v>1734</v>
      </c>
      <c r="I74" s="10" t="s">
        <v>3200</v>
      </c>
      <c r="J74" s="25">
        <v>1</v>
      </c>
      <c r="K74" t="s">
        <v>4291</v>
      </c>
      <c r="L74" t="s">
        <v>4292</v>
      </c>
      <c r="M74" s="13" t="s">
        <v>4362</v>
      </c>
    </row>
    <row r="75" spans="1:13" ht="12.75" outlineLevel="2">
      <c r="A75" s="10" t="s">
        <v>4656</v>
      </c>
      <c r="B75" s="21" t="s">
        <v>1735</v>
      </c>
      <c r="C75" t="s">
        <v>1736</v>
      </c>
      <c r="D75" s="23">
        <v>584</v>
      </c>
      <c r="E75" s="2" t="s">
        <v>1724</v>
      </c>
      <c r="F75" s="1">
        <v>5469887.21</v>
      </c>
      <c r="G75" s="21" t="s">
        <v>1737</v>
      </c>
      <c r="H75" t="s">
        <v>1738</v>
      </c>
      <c r="I75" s="10" t="s">
        <v>1739</v>
      </c>
      <c r="J75" s="25">
        <v>1</v>
      </c>
      <c r="K75" t="s">
        <v>4291</v>
      </c>
      <c r="L75" t="s">
        <v>4350</v>
      </c>
      <c r="M75" s="13" t="s">
        <v>4375</v>
      </c>
    </row>
    <row r="76" spans="1:13" ht="12.75" outlineLevel="2">
      <c r="A76" s="10" t="s">
        <v>4659</v>
      </c>
      <c r="B76" s="21" t="s">
        <v>1740</v>
      </c>
      <c r="C76" t="s">
        <v>1741</v>
      </c>
      <c r="D76" s="23">
        <v>584</v>
      </c>
      <c r="E76" s="2" t="s">
        <v>1724</v>
      </c>
      <c r="F76" s="1">
        <v>5469887.21</v>
      </c>
      <c r="G76" s="21" t="s">
        <v>1742</v>
      </c>
      <c r="H76" t="s">
        <v>1743</v>
      </c>
      <c r="I76" s="10" t="s">
        <v>3200</v>
      </c>
      <c r="J76" s="25">
        <v>1</v>
      </c>
      <c r="K76" t="s">
        <v>4291</v>
      </c>
      <c r="L76" t="s">
        <v>4350</v>
      </c>
      <c r="M76" s="13" t="s">
        <v>4375</v>
      </c>
    </row>
    <row r="77" spans="1:13" ht="12.75" outlineLevel="2">
      <c r="A77" s="10" t="s">
        <v>4662</v>
      </c>
      <c r="B77" s="21" t="s">
        <v>1744</v>
      </c>
      <c r="C77" t="s">
        <v>1745</v>
      </c>
      <c r="D77" s="23">
        <v>584</v>
      </c>
      <c r="E77" s="2" t="s">
        <v>1724</v>
      </c>
      <c r="F77" s="1">
        <v>6090452.59</v>
      </c>
      <c r="G77" s="21" t="s">
        <v>1746</v>
      </c>
      <c r="H77" t="s">
        <v>1747</v>
      </c>
      <c r="I77" s="10" t="s">
        <v>1739</v>
      </c>
      <c r="J77" s="25">
        <v>1</v>
      </c>
      <c r="K77" t="s">
        <v>4291</v>
      </c>
      <c r="L77" t="s">
        <v>4292</v>
      </c>
      <c r="M77" s="13" t="s">
        <v>4375</v>
      </c>
    </row>
    <row r="78" spans="1:13" ht="12.75" outlineLevel="2">
      <c r="A78" s="10" t="s">
        <v>4667</v>
      </c>
      <c r="B78" s="21" t="s">
        <v>1748</v>
      </c>
      <c r="C78" t="s">
        <v>1749</v>
      </c>
      <c r="D78" s="23">
        <v>584</v>
      </c>
      <c r="E78" s="2" t="s">
        <v>1724</v>
      </c>
      <c r="F78" s="1">
        <v>974387.5</v>
      </c>
      <c r="G78" s="21" t="s">
        <v>1729</v>
      </c>
      <c r="H78" t="s">
        <v>1730</v>
      </c>
      <c r="I78" s="10" t="s">
        <v>3200</v>
      </c>
      <c r="J78" s="25">
        <v>1</v>
      </c>
      <c r="K78" t="s">
        <v>4291</v>
      </c>
      <c r="L78" t="s">
        <v>4292</v>
      </c>
      <c r="M78" s="13" t="s">
        <v>4356</v>
      </c>
    </row>
    <row r="79" spans="1:13" ht="12.75" outlineLevel="2">
      <c r="A79" s="10" t="s">
        <v>4672</v>
      </c>
      <c r="B79" s="21" t="s">
        <v>1750</v>
      </c>
      <c r="C79" t="s">
        <v>1751</v>
      </c>
      <c r="D79" s="23">
        <v>585</v>
      </c>
      <c r="E79" s="2" t="s">
        <v>3419</v>
      </c>
      <c r="F79" s="1">
        <v>6629325.13</v>
      </c>
      <c r="G79" s="21" t="s">
        <v>1752</v>
      </c>
      <c r="H79" t="s">
        <v>1753</v>
      </c>
      <c r="I79" s="10" t="s">
        <v>3200</v>
      </c>
      <c r="J79" s="25">
        <v>4</v>
      </c>
      <c r="K79" t="s">
        <v>4291</v>
      </c>
      <c r="L79" t="s">
        <v>4292</v>
      </c>
      <c r="M79" s="13" t="s">
        <v>4515</v>
      </c>
    </row>
    <row r="80" spans="1:13" ht="12.75" outlineLevel="2">
      <c r="A80" s="10" t="s">
        <v>4678</v>
      </c>
      <c r="B80" s="21" t="s">
        <v>1754</v>
      </c>
      <c r="C80" t="s">
        <v>1755</v>
      </c>
      <c r="D80" s="23">
        <v>585</v>
      </c>
      <c r="E80" s="2" t="s">
        <v>3419</v>
      </c>
      <c r="F80" s="1">
        <v>6629325.13</v>
      </c>
      <c r="G80" s="21" t="s">
        <v>1756</v>
      </c>
      <c r="H80" t="s">
        <v>1757</v>
      </c>
      <c r="I80" s="10" t="s">
        <v>1739</v>
      </c>
      <c r="J80" s="25">
        <v>12</v>
      </c>
      <c r="K80" t="s">
        <v>4291</v>
      </c>
      <c r="L80" t="s">
        <v>4292</v>
      </c>
      <c r="M80" s="13" t="s">
        <v>4321</v>
      </c>
    </row>
    <row r="81" spans="1:13" ht="12.75" outlineLevel="2">
      <c r="A81" s="10" t="s">
        <v>4685</v>
      </c>
      <c r="B81" s="21" t="s">
        <v>1758</v>
      </c>
      <c r="C81" t="s">
        <v>1759</v>
      </c>
      <c r="D81" s="23">
        <v>585</v>
      </c>
      <c r="E81" s="2" t="s">
        <v>3419</v>
      </c>
      <c r="F81" s="1">
        <v>4533428.16</v>
      </c>
      <c r="G81" s="21" t="s">
        <v>1752</v>
      </c>
      <c r="H81" t="s">
        <v>1753</v>
      </c>
      <c r="I81" s="10" t="s">
        <v>3200</v>
      </c>
      <c r="J81" s="25">
        <v>4</v>
      </c>
      <c r="K81" t="s">
        <v>4291</v>
      </c>
      <c r="L81" t="s">
        <v>4292</v>
      </c>
      <c r="M81" s="13" t="s">
        <v>4328</v>
      </c>
    </row>
    <row r="82" spans="1:13" ht="12.75" outlineLevel="2">
      <c r="A82" s="10" t="s">
        <v>4691</v>
      </c>
      <c r="B82" s="21" t="s">
        <v>1760</v>
      </c>
      <c r="C82" t="s">
        <v>1761</v>
      </c>
      <c r="D82" s="23">
        <v>586</v>
      </c>
      <c r="E82" s="2" t="s">
        <v>1762</v>
      </c>
      <c r="F82" s="1">
        <v>4288806.23</v>
      </c>
      <c r="G82" s="21" t="s">
        <v>1763</v>
      </c>
      <c r="H82" t="s">
        <v>1764</v>
      </c>
      <c r="I82" s="10" t="s">
        <v>2650</v>
      </c>
      <c r="J82" s="25">
        <v>3</v>
      </c>
      <c r="K82" t="s">
        <v>4291</v>
      </c>
      <c r="L82" t="s">
        <v>4292</v>
      </c>
      <c r="M82" s="13" t="s">
        <v>1266</v>
      </c>
    </row>
    <row r="83" spans="1:13" ht="12.75" outlineLevel="2">
      <c r="A83" s="10" t="s">
        <v>4697</v>
      </c>
      <c r="B83" s="21" t="s">
        <v>1765</v>
      </c>
      <c r="C83" t="s">
        <v>1766</v>
      </c>
      <c r="D83" s="23">
        <v>586</v>
      </c>
      <c r="E83" s="2" t="s">
        <v>1762</v>
      </c>
      <c r="F83" s="1">
        <v>5966744.03</v>
      </c>
      <c r="G83" s="21" t="s">
        <v>1767</v>
      </c>
      <c r="H83" t="s">
        <v>1768</v>
      </c>
      <c r="I83" s="10" t="s">
        <v>3405</v>
      </c>
      <c r="J83" s="25">
        <v>3</v>
      </c>
      <c r="K83" t="s">
        <v>4291</v>
      </c>
      <c r="L83" t="s">
        <v>4292</v>
      </c>
      <c r="M83" s="13" t="s">
        <v>4422</v>
      </c>
    </row>
    <row r="84" spans="1:13" ht="12.75" outlineLevel="2">
      <c r="A84" s="10" t="s">
        <v>4703</v>
      </c>
      <c r="B84" s="21" t="s">
        <v>1769</v>
      </c>
      <c r="C84" t="s">
        <v>1770</v>
      </c>
      <c r="D84" s="23">
        <v>586</v>
      </c>
      <c r="E84" s="2" t="s">
        <v>1762</v>
      </c>
      <c r="F84" s="1">
        <v>3739357.73</v>
      </c>
      <c r="G84" s="21" t="s">
        <v>1771</v>
      </c>
      <c r="H84" t="s">
        <v>1772</v>
      </c>
      <c r="I84" s="10" t="s">
        <v>403</v>
      </c>
      <c r="J84" s="25">
        <v>3</v>
      </c>
      <c r="K84" t="s">
        <v>4291</v>
      </c>
      <c r="L84" t="s">
        <v>4292</v>
      </c>
      <c r="M84" s="13" t="s">
        <v>4328</v>
      </c>
    </row>
    <row r="85" spans="1:13" ht="12.75" outlineLevel="2">
      <c r="A85" s="10" t="s">
        <v>4709</v>
      </c>
      <c r="B85" s="21" t="s">
        <v>1773</v>
      </c>
      <c r="C85" t="s">
        <v>1774</v>
      </c>
      <c r="D85" s="23">
        <v>586</v>
      </c>
      <c r="E85" s="2" t="s">
        <v>1762</v>
      </c>
      <c r="F85" s="1">
        <v>5859658.0600000005</v>
      </c>
      <c r="G85" s="21" t="s">
        <v>1763</v>
      </c>
      <c r="H85" t="s">
        <v>1764</v>
      </c>
      <c r="I85" s="10" t="s">
        <v>2650</v>
      </c>
      <c r="J85" s="25">
        <v>3</v>
      </c>
      <c r="K85" t="s">
        <v>4291</v>
      </c>
      <c r="L85" t="s">
        <v>4350</v>
      </c>
      <c r="M85" s="13" t="s">
        <v>4362</v>
      </c>
    </row>
    <row r="86" spans="1:13" ht="12.75" outlineLevel="2">
      <c r="A86" s="10" t="s">
        <v>4714</v>
      </c>
      <c r="B86" s="21" t="s">
        <v>1775</v>
      </c>
      <c r="C86" t="s">
        <v>1776</v>
      </c>
      <c r="D86" s="23">
        <v>587</v>
      </c>
      <c r="E86" s="2" t="s">
        <v>1777</v>
      </c>
      <c r="F86" s="1">
        <v>2859902.63</v>
      </c>
      <c r="G86" s="21" t="s">
        <v>1778</v>
      </c>
      <c r="H86" t="s">
        <v>1779</v>
      </c>
      <c r="I86" s="10" t="s">
        <v>1780</v>
      </c>
      <c r="J86" s="25">
        <v>1</v>
      </c>
      <c r="K86" t="s">
        <v>4291</v>
      </c>
      <c r="L86" t="s">
        <v>4292</v>
      </c>
      <c r="M86" s="13" t="s">
        <v>4515</v>
      </c>
    </row>
    <row r="87" spans="1:13" ht="12.75" outlineLevel="2">
      <c r="A87" s="10" t="s">
        <v>4719</v>
      </c>
      <c r="B87" s="21" t="s">
        <v>1781</v>
      </c>
      <c r="C87" t="s">
        <v>1782</v>
      </c>
      <c r="D87" s="23">
        <v>587</v>
      </c>
      <c r="E87" s="2" t="s">
        <v>1777</v>
      </c>
      <c r="F87" s="1">
        <v>7101904.23</v>
      </c>
      <c r="G87" s="21" t="s">
        <v>1783</v>
      </c>
      <c r="H87" t="s">
        <v>1784</v>
      </c>
      <c r="I87" s="10" t="s">
        <v>1780</v>
      </c>
      <c r="J87" s="25">
        <v>1</v>
      </c>
      <c r="K87" t="s">
        <v>4291</v>
      </c>
      <c r="L87" t="s">
        <v>4350</v>
      </c>
      <c r="M87" s="13" t="s">
        <v>4321</v>
      </c>
    </row>
    <row r="88" spans="1:13" ht="12.75" outlineLevel="2">
      <c r="A88" s="10" t="s">
        <v>4724</v>
      </c>
      <c r="B88" s="21" t="s">
        <v>1785</v>
      </c>
      <c r="C88" t="s">
        <v>1786</v>
      </c>
      <c r="D88" s="23">
        <v>587</v>
      </c>
      <c r="E88" s="2" t="s">
        <v>1777</v>
      </c>
      <c r="F88" s="1">
        <v>4060629.83</v>
      </c>
      <c r="G88" s="21" t="s">
        <v>1787</v>
      </c>
      <c r="H88" t="s">
        <v>1788</v>
      </c>
      <c r="I88" s="10" t="s">
        <v>1522</v>
      </c>
      <c r="J88" s="25">
        <v>1</v>
      </c>
      <c r="K88" t="s">
        <v>4291</v>
      </c>
      <c r="L88" t="s">
        <v>4292</v>
      </c>
      <c r="M88" s="13" t="s">
        <v>4328</v>
      </c>
    </row>
    <row r="89" spans="1:13" ht="12.75" outlineLevel="2">
      <c r="A89" s="10" t="s">
        <v>4729</v>
      </c>
      <c r="B89" s="21" t="s">
        <v>1789</v>
      </c>
      <c r="C89" t="s">
        <v>1790</v>
      </c>
      <c r="D89" s="23">
        <v>587</v>
      </c>
      <c r="E89" s="2" t="s">
        <v>1777</v>
      </c>
      <c r="F89" s="1">
        <v>7239116.13</v>
      </c>
      <c r="G89" s="21" t="s">
        <v>1791</v>
      </c>
      <c r="H89" t="s">
        <v>1792</v>
      </c>
      <c r="I89" s="10" t="s">
        <v>1780</v>
      </c>
      <c r="J89" s="25">
        <v>1</v>
      </c>
      <c r="K89" t="s">
        <v>4291</v>
      </c>
      <c r="L89" t="s">
        <v>4292</v>
      </c>
      <c r="M89" s="13" t="s">
        <v>4388</v>
      </c>
    </row>
    <row r="90" spans="1:13" ht="12.75" outlineLevel="2">
      <c r="A90" s="10" t="s">
        <v>4734</v>
      </c>
      <c r="B90" s="21" t="s">
        <v>1793</v>
      </c>
      <c r="C90" t="s">
        <v>1794</v>
      </c>
      <c r="D90" s="23">
        <v>587</v>
      </c>
      <c r="E90" s="2" t="s">
        <v>1777</v>
      </c>
      <c r="F90" s="1">
        <v>657160.1</v>
      </c>
      <c r="G90" s="21" t="s">
        <v>1787</v>
      </c>
      <c r="H90" t="s">
        <v>1788</v>
      </c>
      <c r="I90" s="10" t="s">
        <v>1522</v>
      </c>
      <c r="J90" s="25">
        <v>1</v>
      </c>
      <c r="K90" t="s">
        <v>4291</v>
      </c>
      <c r="L90" t="s">
        <v>4292</v>
      </c>
      <c r="M90" s="13" t="s">
        <v>4409</v>
      </c>
    </row>
    <row r="91" spans="1:13" ht="12.75" outlineLevel="2">
      <c r="A91" s="10" t="s">
        <v>1954</v>
      </c>
      <c r="B91" s="21" t="s">
        <v>1795</v>
      </c>
      <c r="C91" t="s">
        <v>1796</v>
      </c>
      <c r="D91" s="23">
        <v>588</v>
      </c>
      <c r="E91" s="2" t="s">
        <v>1797</v>
      </c>
      <c r="F91" s="1">
        <v>2750183.49</v>
      </c>
      <c r="G91" s="21" t="s">
        <v>1798</v>
      </c>
      <c r="H91" t="s">
        <v>1799</v>
      </c>
      <c r="I91" s="10" t="s">
        <v>1800</v>
      </c>
      <c r="J91" s="25">
        <v>2</v>
      </c>
      <c r="K91" t="s">
        <v>4291</v>
      </c>
      <c r="L91" t="s">
        <v>4292</v>
      </c>
      <c r="M91" s="13" t="s">
        <v>4293</v>
      </c>
    </row>
    <row r="92" spans="1:13" ht="12.75" outlineLevel="2">
      <c r="A92" s="10" t="s">
        <v>1960</v>
      </c>
      <c r="B92" s="21" t="s">
        <v>1801</v>
      </c>
      <c r="C92" t="s">
        <v>1802</v>
      </c>
      <c r="D92" s="23">
        <v>588</v>
      </c>
      <c r="E92" s="2" t="s">
        <v>1797</v>
      </c>
      <c r="F92" s="1">
        <v>4988535.69</v>
      </c>
      <c r="G92" s="21" t="s">
        <v>1803</v>
      </c>
      <c r="H92" t="s">
        <v>1804</v>
      </c>
      <c r="I92" s="10" t="s">
        <v>4256</v>
      </c>
      <c r="J92" s="25">
        <v>2</v>
      </c>
      <c r="K92" t="s">
        <v>4291</v>
      </c>
      <c r="L92" t="s">
        <v>4292</v>
      </c>
      <c r="M92" s="13" t="s">
        <v>4422</v>
      </c>
    </row>
    <row r="93" spans="1:13" ht="12.75" outlineLevel="2">
      <c r="A93" s="10" t="s">
        <v>1965</v>
      </c>
      <c r="B93" s="21" t="s">
        <v>1805</v>
      </c>
      <c r="C93" t="s">
        <v>1806</v>
      </c>
      <c r="D93" s="23">
        <v>588</v>
      </c>
      <c r="E93" s="2" t="s">
        <v>1797</v>
      </c>
      <c r="F93" s="1">
        <v>3455435.89</v>
      </c>
      <c r="G93" s="21" t="s">
        <v>1807</v>
      </c>
      <c r="H93" t="s">
        <v>1808</v>
      </c>
      <c r="I93" s="10" t="s">
        <v>1809</v>
      </c>
      <c r="J93" s="25">
        <v>2</v>
      </c>
      <c r="K93" t="s">
        <v>4291</v>
      </c>
      <c r="L93" t="s">
        <v>4292</v>
      </c>
      <c r="M93" s="13" t="s">
        <v>1959</v>
      </c>
    </row>
    <row r="94" spans="1:13" ht="12.75" outlineLevel="2">
      <c r="A94" s="10" t="s">
        <v>1971</v>
      </c>
      <c r="B94" s="21" t="s">
        <v>1810</v>
      </c>
      <c r="C94" t="s">
        <v>1811</v>
      </c>
      <c r="D94" s="23">
        <v>588</v>
      </c>
      <c r="E94" s="2" t="s">
        <v>1797</v>
      </c>
      <c r="F94" s="1">
        <v>6090452.59</v>
      </c>
      <c r="G94" s="21" t="s">
        <v>1812</v>
      </c>
      <c r="H94" t="s">
        <v>1813</v>
      </c>
      <c r="I94" s="10" t="s">
        <v>1814</v>
      </c>
      <c r="J94" s="25">
        <v>3</v>
      </c>
      <c r="K94" t="s">
        <v>4291</v>
      </c>
      <c r="L94" t="s">
        <v>4292</v>
      </c>
      <c r="M94" s="13" t="s">
        <v>4328</v>
      </c>
    </row>
    <row r="95" spans="1:13" ht="12.75" outlineLevel="2">
      <c r="A95" s="10" t="s">
        <v>1977</v>
      </c>
      <c r="B95" s="21" t="s">
        <v>1815</v>
      </c>
      <c r="C95" t="s">
        <v>1816</v>
      </c>
      <c r="D95" s="23">
        <v>588</v>
      </c>
      <c r="E95" s="2" t="s">
        <v>1797</v>
      </c>
      <c r="F95" s="1">
        <v>5788524.59</v>
      </c>
      <c r="G95" s="21" t="s">
        <v>1817</v>
      </c>
      <c r="H95" t="s">
        <v>1818</v>
      </c>
      <c r="I95" s="10" t="s">
        <v>1456</v>
      </c>
      <c r="J95" s="25">
        <v>2</v>
      </c>
      <c r="K95" t="s">
        <v>4291</v>
      </c>
      <c r="L95" t="s">
        <v>4350</v>
      </c>
      <c r="M95" s="13" t="s">
        <v>4362</v>
      </c>
    </row>
    <row r="96" spans="1:13" ht="12.75" outlineLevel="2">
      <c r="A96" s="10" t="s">
        <v>1982</v>
      </c>
      <c r="B96" s="21" t="s">
        <v>1819</v>
      </c>
      <c r="C96" t="s">
        <v>1820</v>
      </c>
      <c r="D96" s="23">
        <v>588</v>
      </c>
      <c r="E96" s="2" t="s">
        <v>1797</v>
      </c>
      <c r="F96" s="1">
        <v>974387.5</v>
      </c>
      <c r="G96" s="21" t="s">
        <v>1803</v>
      </c>
      <c r="H96" t="s">
        <v>1804</v>
      </c>
      <c r="I96" s="10" t="s">
        <v>4256</v>
      </c>
      <c r="J96" s="25">
        <v>2</v>
      </c>
      <c r="K96" t="s">
        <v>4291</v>
      </c>
      <c r="L96" t="s">
        <v>4292</v>
      </c>
      <c r="M96" s="13" t="s">
        <v>4356</v>
      </c>
    </row>
    <row r="97" spans="1:13" ht="12.75" outlineLevel="2">
      <c r="A97" s="10" t="s">
        <v>1987</v>
      </c>
      <c r="B97" s="21" t="s">
        <v>1821</v>
      </c>
      <c r="C97" t="s">
        <v>1822</v>
      </c>
      <c r="D97" s="23">
        <v>589</v>
      </c>
      <c r="E97" s="2" t="s">
        <v>3184</v>
      </c>
      <c r="F97" s="1">
        <v>1521190.1</v>
      </c>
      <c r="G97" s="21" t="s">
        <v>1823</v>
      </c>
      <c r="H97" t="s">
        <v>1824</v>
      </c>
      <c r="I97" s="10" t="s">
        <v>1532</v>
      </c>
      <c r="J97" s="25">
        <v>13</v>
      </c>
      <c r="K97" t="s">
        <v>4291</v>
      </c>
      <c r="L97" t="s">
        <v>4292</v>
      </c>
      <c r="M97" s="13" t="s">
        <v>4321</v>
      </c>
    </row>
    <row r="98" spans="1:13" ht="12.75" outlineLevel="2">
      <c r="A98" s="10" t="s">
        <v>1990</v>
      </c>
      <c r="B98" s="21" t="s">
        <v>1825</v>
      </c>
      <c r="C98" t="s">
        <v>1826</v>
      </c>
      <c r="D98" s="23">
        <v>589</v>
      </c>
      <c r="E98" s="2" t="s">
        <v>3184</v>
      </c>
      <c r="F98" s="1">
        <v>6629325.13</v>
      </c>
      <c r="G98" s="21" t="s">
        <v>1827</v>
      </c>
      <c r="H98" t="s">
        <v>1828</v>
      </c>
      <c r="I98" s="10" t="s">
        <v>4233</v>
      </c>
      <c r="J98" s="25">
        <v>1</v>
      </c>
      <c r="K98" t="s">
        <v>4291</v>
      </c>
      <c r="L98" t="s">
        <v>4292</v>
      </c>
      <c r="M98" s="13" t="s">
        <v>4362</v>
      </c>
    </row>
    <row r="99" spans="1:13" ht="12.75" outlineLevel="2">
      <c r="A99" s="10" t="s">
        <v>1996</v>
      </c>
      <c r="B99" s="21" t="s">
        <v>1829</v>
      </c>
      <c r="C99" t="s">
        <v>1830</v>
      </c>
      <c r="D99" s="23">
        <v>589</v>
      </c>
      <c r="E99" s="2" t="s">
        <v>3184</v>
      </c>
      <c r="F99" s="1">
        <v>637004.5</v>
      </c>
      <c r="G99" s="21" t="s">
        <v>1831</v>
      </c>
      <c r="H99" t="s">
        <v>1832</v>
      </c>
      <c r="I99" s="10" t="s">
        <v>1567</v>
      </c>
      <c r="J99" s="25">
        <v>17</v>
      </c>
      <c r="K99" t="s">
        <v>4291</v>
      </c>
      <c r="L99" t="s">
        <v>4350</v>
      </c>
      <c r="M99" s="13" t="s">
        <v>4409</v>
      </c>
    </row>
    <row r="100" spans="1:13" ht="12.75" outlineLevel="2">
      <c r="A100" s="10" t="s">
        <v>1999</v>
      </c>
      <c r="B100" s="21" t="s">
        <v>1833</v>
      </c>
      <c r="C100" t="s">
        <v>1834</v>
      </c>
      <c r="D100" s="23">
        <v>590</v>
      </c>
      <c r="E100" s="2" t="s">
        <v>1835</v>
      </c>
      <c r="F100" s="1">
        <v>3455435.89</v>
      </c>
      <c r="G100" s="21" t="s">
        <v>1836</v>
      </c>
      <c r="H100" t="s">
        <v>1837</v>
      </c>
      <c r="I100" s="10" t="s">
        <v>1838</v>
      </c>
      <c r="J100" s="25">
        <v>2</v>
      </c>
      <c r="K100" t="s">
        <v>4291</v>
      </c>
      <c r="L100" t="s">
        <v>4292</v>
      </c>
      <c r="M100" s="13" t="s">
        <v>1959</v>
      </c>
    </row>
    <row r="101" spans="1:13" ht="12.75" outlineLevel="2">
      <c r="A101" s="10" t="s">
        <v>2004</v>
      </c>
      <c r="B101" s="21" t="s">
        <v>1839</v>
      </c>
      <c r="C101" t="s">
        <v>1840</v>
      </c>
      <c r="D101" s="23">
        <v>590</v>
      </c>
      <c r="E101" s="2" t="s">
        <v>1835</v>
      </c>
      <c r="F101" s="1">
        <v>5788524.59</v>
      </c>
      <c r="G101" s="21" t="s">
        <v>1841</v>
      </c>
      <c r="H101" t="s">
        <v>1842</v>
      </c>
      <c r="I101" s="10" t="s">
        <v>2641</v>
      </c>
      <c r="J101" s="25">
        <v>2</v>
      </c>
      <c r="K101" t="s">
        <v>4291</v>
      </c>
      <c r="L101" t="s">
        <v>4350</v>
      </c>
      <c r="M101" s="13" t="s">
        <v>4375</v>
      </c>
    </row>
    <row r="102" spans="1:13" ht="12.75" outlineLevel="2">
      <c r="A102" s="10" t="s">
        <v>2009</v>
      </c>
      <c r="B102" s="21" t="s">
        <v>1843</v>
      </c>
      <c r="C102" t="s">
        <v>1844</v>
      </c>
      <c r="D102" s="23">
        <v>590</v>
      </c>
      <c r="E102" s="2" t="s">
        <v>1835</v>
      </c>
      <c r="F102" s="1">
        <v>974387.5</v>
      </c>
      <c r="G102" s="21" t="s">
        <v>1845</v>
      </c>
      <c r="H102" t="s">
        <v>1846</v>
      </c>
      <c r="I102" s="10" t="s">
        <v>1847</v>
      </c>
      <c r="J102" s="25">
        <v>2</v>
      </c>
      <c r="K102" t="s">
        <v>4291</v>
      </c>
      <c r="L102" t="s">
        <v>4292</v>
      </c>
      <c r="M102" s="13" t="s">
        <v>4356</v>
      </c>
    </row>
    <row r="103" spans="1:13" ht="12.75" outlineLevel="2">
      <c r="A103" s="10" t="s">
        <v>2014</v>
      </c>
      <c r="B103" s="21" t="s">
        <v>1848</v>
      </c>
      <c r="C103" t="s">
        <v>1849</v>
      </c>
      <c r="D103" s="23">
        <v>591</v>
      </c>
      <c r="E103" s="2" t="s">
        <v>1850</v>
      </c>
      <c r="F103" s="1">
        <v>6090452.59</v>
      </c>
      <c r="G103" s="21" t="s">
        <v>1851</v>
      </c>
      <c r="H103" t="s">
        <v>1852</v>
      </c>
      <c r="I103" s="10" t="s">
        <v>4256</v>
      </c>
      <c r="J103" s="25">
        <v>1</v>
      </c>
      <c r="K103" t="s">
        <v>4291</v>
      </c>
      <c r="L103" t="s">
        <v>4292</v>
      </c>
      <c r="M103" s="13" t="s">
        <v>4388</v>
      </c>
    </row>
    <row r="104" spans="1:13" ht="12.75" outlineLevel="2">
      <c r="A104" s="10" t="s">
        <v>2015</v>
      </c>
      <c r="B104" s="21" t="s">
        <v>1853</v>
      </c>
      <c r="C104" t="s">
        <v>1854</v>
      </c>
      <c r="D104" s="23">
        <v>591</v>
      </c>
      <c r="E104" s="2" t="s">
        <v>1850</v>
      </c>
      <c r="F104" s="1">
        <v>5469887.21</v>
      </c>
      <c r="G104" s="21" t="s">
        <v>1855</v>
      </c>
      <c r="H104" t="s">
        <v>1856</v>
      </c>
      <c r="I104" s="10" t="s">
        <v>4256</v>
      </c>
      <c r="J104" s="25">
        <v>1</v>
      </c>
      <c r="K104" t="s">
        <v>4291</v>
      </c>
      <c r="L104" t="s">
        <v>4350</v>
      </c>
      <c r="M104" s="13" t="s">
        <v>4375</v>
      </c>
    </row>
    <row r="105" spans="1:13" ht="12.75" outlineLevel="2">
      <c r="A105" s="10" t="s">
        <v>2020</v>
      </c>
      <c r="B105" s="21" t="s">
        <v>1857</v>
      </c>
      <c r="C105" t="s">
        <v>1858</v>
      </c>
      <c r="D105" s="23">
        <v>592</v>
      </c>
      <c r="E105" s="2" t="s">
        <v>1859</v>
      </c>
      <c r="F105" s="1">
        <v>2950978.69</v>
      </c>
      <c r="G105" s="21" t="s">
        <v>1860</v>
      </c>
      <c r="H105" t="s">
        <v>1861</v>
      </c>
      <c r="I105" s="10" t="s">
        <v>1502</v>
      </c>
      <c r="J105" s="25">
        <v>2</v>
      </c>
      <c r="K105" t="s">
        <v>4291</v>
      </c>
      <c r="L105" t="s">
        <v>4292</v>
      </c>
      <c r="M105" s="13" t="s">
        <v>4509</v>
      </c>
    </row>
    <row r="106" spans="1:13" ht="12.75" outlineLevel="2">
      <c r="A106" s="10" t="s">
        <v>2026</v>
      </c>
      <c r="B106" s="21" t="s">
        <v>1862</v>
      </c>
      <c r="C106" t="s">
        <v>1863</v>
      </c>
      <c r="D106" s="23">
        <v>592</v>
      </c>
      <c r="E106" s="2" t="s">
        <v>1859</v>
      </c>
      <c r="F106" s="1">
        <v>6017178.29</v>
      </c>
      <c r="G106" s="21" t="s">
        <v>1864</v>
      </c>
      <c r="H106" t="s">
        <v>1865</v>
      </c>
      <c r="I106" s="10" t="s">
        <v>1502</v>
      </c>
      <c r="J106" s="25">
        <v>2</v>
      </c>
      <c r="K106" t="s">
        <v>4291</v>
      </c>
      <c r="L106" t="s">
        <v>4292</v>
      </c>
      <c r="M106" s="13" t="s">
        <v>4293</v>
      </c>
    </row>
    <row r="107" spans="1:13" ht="12.75" outlineLevel="2">
      <c r="A107" s="10" t="s">
        <v>2029</v>
      </c>
      <c r="B107" s="21" t="s">
        <v>1866</v>
      </c>
      <c r="C107" t="s">
        <v>1867</v>
      </c>
      <c r="D107" s="23">
        <v>592</v>
      </c>
      <c r="E107" s="2" t="s">
        <v>1859</v>
      </c>
      <c r="F107" s="1">
        <v>5569170.21</v>
      </c>
      <c r="G107" s="21" t="s">
        <v>1868</v>
      </c>
      <c r="H107" t="s">
        <v>1869</v>
      </c>
      <c r="I107" s="10" t="s">
        <v>1502</v>
      </c>
      <c r="J107" s="25">
        <v>2</v>
      </c>
      <c r="K107" t="s">
        <v>4291</v>
      </c>
      <c r="L107" t="s">
        <v>4350</v>
      </c>
      <c r="M107" s="13" t="s">
        <v>4362</v>
      </c>
    </row>
    <row r="108" spans="1:13" ht="12.75" outlineLevel="2">
      <c r="A108" s="10" t="s">
        <v>2032</v>
      </c>
      <c r="B108" s="21" t="s">
        <v>1870</v>
      </c>
      <c r="C108" t="s">
        <v>1871</v>
      </c>
      <c r="D108" s="23">
        <v>592</v>
      </c>
      <c r="E108" s="2" t="s">
        <v>1859</v>
      </c>
      <c r="F108" s="1">
        <v>5393511.01</v>
      </c>
      <c r="G108" s="21" t="s">
        <v>1872</v>
      </c>
      <c r="H108" t="s">
        <v>1873</v>
      </c>
      <c r="I108" s="10" t="s">
        <v>1502</v>
      </c>
      <c r="J108" s="25">
        <v>2</v>
      </c>
      <c r="K108" t="s">
        <v>4291</v>
      </c>
      <c r="L108" t="s">
        <v>4350</v>
      </c>
      <c r="M108" s="13" t="s">
        <v>4388</v>
      </c>
    </row>
    <row r="109" spans="1:13" ht="12.75" outlineLevel="2">
      <c r="A109" s="10" t="s">
        <v>2037</v>
      </c>
      <c r="B109" s="21" t="s">
        <v>1874</v>
      </c>
      <c r="C109" t="s">
        <v>1875</v>
      </c>
      <c r="D109" s="23">
        <v>592</v>
      </c>
      <c r="E109" s="2" t="s">
        <v>1859</v>
      </c>
      <c r="F109" s="1">
        <v>518886.8</v>
      </c>
      <c r="G109" s="21" t="s">
        <v>1864</v>
      </c>
      <c r="H109" t="s">
        <v>1865</v>
      </c>
      <c r="I109" s="10" t="s">
        <v>1502</v>
      </c>
      <c r="J109" s="25">
        <v>2</v>
      </c>
      <c r="K109" t="s">
        <v>4291</v>
      </c>
      <c r="L109" t="s">
        <v>4350</v>
      </c>
      <c r="M109" s="13" t="s">
        <v>4409</v>
      </c>
    </row>
    <row r="110" spans="1:13" ht="12.75" outlineLevel="2">
      <c r="A110" s="10" t="s">
        <v>2042</v>
      </c>
      <c r="B110" s="21" t="s">
        <v>1876</v>
      </c>
      <c r="C110" t="s">
        <v>1877</v>
      </c>
      <c r="D110" s="23">
        <v>1608</v>
      </c>
      <c r="E110" s="2" t="s">
        <v>1878</v>
      </c>
      <c r="F110" s="1">
        <v>3951492.92</v>
      </c>
      <c r="G110" s="21" t="s">
        <v>1696</v>
      </c>
      <c r="H110" t="s">
        <v>1697</v>
      </c>
      <c r="I110" s="10" t="s">
        <v>1502</v>
      </c>
      <c r="J110" s="25">
        <v>1</v>
      </c>
      <c r="K110" t="s">
        <v>4291</v>
      </c>
      <c r="L110" t="s">
        <v>4292</v>
      </c>
      <c r="M110" s="13" t="s">
        <v>4293</v>
      </c>
    </row>
    <row r="111" spans="1:13" ht="12.75" outlineLevel="2">
      <c r="A111" s="10" t="s">
        <v>2047</v>
      </c>
      <c r="B111" s="21" t="s">
        <v>1688</v>
      </c>
      <c r="C111" t="s">
        <v>1689</v>
      </c>
      <c r="D111" s="23">
        <v>1608</v>
      </c>
      <c r="E111" s="2" t="s">
        <v>1878</v>
      </c>
      <c r="F111" s="1">
        <v>3455435.89</v>
      </c>
      <c r="G111" s="21" t="s">
        <v>1690</v>
      </c>
      <c r="H111" t="s">
        <v>1691</v>
      </c>
      <c r="I111" s="10" t="s">
        <v>1502</v>
      </c>
      <c r="J111" s="25">
        <v>10</v>
      </c>
      <c r="K111" t="s">
        <v>4291</v>
      </c>
      <c r="L111" t="s">
        <v>4292</v>
      </c>
      <c r="M111" s="13" t="s">
        <v>1959</v>
      </c>
    </row>
    <row r="112" spans="1:13" ht="12.75" outlineLevel="2">
      <c r="A112" s="10" t="s">
        <v>2052</v>
      </c>
      <c r="B112" s="21" t="s">
        <v>1879</v>
      </c>
      <c r="C112" t="s">
        <v>1880</v>
      </c>
      <c r="D112" s="23">
        <v>1608</v>
      </c>
      <c r="E112" s="2" t="s">
        <v>1878</v>
      </c>
      <c r="F112" s="1">
        <v>518886.8</v>
      </c>
      <c r="G112" s="21" t="s">
        <v>1881</v>
      </c>
      <c r="H112" t="s">
        <v>1882</v>
      </c>
      <c r="I112" s="10" t="s">
        <v>1502</v>
      </c>
      <c r="J112" s="25">
        <v>1</v>
      </c>
      <c r="K112" t="s">
        <v>4291</v>
      </c>
      <c r="L112" t="s">
        <v>4292</v>
      </c>
      <c r="M112" s="13" t="s">
        <v>4409</v>
      </c>
    </row>
    <row r="113" spans="1:13" ht="12.75" outlineLevel="2">
      <c r="A113" s="10" t="s">
        <v>2057</v>
      </c>
      <c r="B113" s="21" t="s">
        <v>1883</v>
      </c>
      <c r="C113" t="s">
        <v>1884</v>
      </c>
      <c r="D113" s="23">
        <v>1778</v>
      </c>
      <c r="E113" s="2" t="s">
        <v>1885</v>
      </c>
      <c r="F113" s="1">
        <v>1129968.9</v>
      </c>
      <c r="G113" s="21" t="s">
        <v>1886</v>
      </c>
      <c r="H113" t="s">
        <v>1887</v>
      </c>
      <c r="I113" s="10" t="s">
        <v>1739</v>
      </c>
      <c r="J113" s="25">
        <v>1</v>
      </c>
      <c r="K113" t="s">
        <v>2288</v>
      </c>
      <c r="L113" t="s">
        <v>4292</v>
      </c>
      <c r="M113" s="13" t="s">
        <v>1888</v>
      </c>
    </row>
    <row r="114" spans="1:13" ht="12.75" outlineLevel="2">
      <c r="A114" s="10" t="s">
        <v>2062</v>
      </c>
      <c r="B114" s="21" t="s">
        <v>1889</v>
      </c>
      <c r="C114" t="s">
        <v>1890</v>
      </c>
      <c r="D114" s="23">
        <v>1778</v>
      </c>
      <c r="E114" s="2" t="s">
        <v>1885</v>
      </c>
      <c r="F114" s="1">
        <v>4321211</v>
      </c>
      <c r="G114" s="21" t="s">
        <v>1886</v>
      </c>
      <c r="H114" t="s">
        <v>1887</v>
      </c>
      <c r="I114" s="10" t="s">
        <v>1739</v>
      </c>
      <c r="J114" s="25">
        <v>1</v>
      </c>
      <c r="K114" t="s">
        <v>2288</v>
      </c>
      <c r="L114" t="s">
        <v>4350</v>
      </c>
      <c r="M114" s="13" t="s">
        <v>4362</v>
      </c>
    </row>
    <row r="115" spans="1:13" ht="12.75" outlineLevel="2">
      <c r="A115" s="10" t="s">
        <v>2067</v>
      </c>
      <c r="B115" s="21" t="s">
        <v>1891</v>
      </c>
      <c r="C115" t="s">
        <v>1892</v>
      </c>
      <c r="D115" s="23">
        <v>1778</v>
      </c>
      <c r="E115" s="2" t="s">
        <v>1885</v>
      </c>
      <c r="F115" s="1">
        <v>4559588.2</v>
      </c>
      <c r="G115" s="21" t="s">
        <v>1886</v>
      </c>
      <c r="H115" t="s">
        <v>1887</v>
      </c>
      <c r="I115" s="10" t="s">
        <v>1739</v>
      </c>
      <c r="J115" s="25">
        <v>1</v>
      </c>
      <c r="K115" t="s">
        <v>2288</v>
      </c>
      <c r="L115" t="s">
        <v>4292</v>
      </c>
      <c r="M115" s="13" t="s">
        <v>2025</v>
      </c>
    </row>
    <row r="116" spans="1:13" ht="12.75" outlineLevel="2">
      <c r="A116" s="10" t="s">
        <v>2070</v>
      </c>
      <c r="B116" s="21" t="s">
        <v>1893</v>
      </c>
      <c r="C116" t="s">
        <v>1894</v>
      </c>
      <c r="D116" s="23">
        <v>1795</v>
      </c>
      <c r="E116" s="2" t="s">
        <v>1895</v>
      </c>
      <c r="F116" s="1">
        <v>1882578</v>
      </c>
      <c r="G116" s="21" t="s">
        <v>1896</v>
      </c>
      <c r="H116" t="s">
        <v>1897</v>
      </c>
      <c r="I116" s="10" t="s">
        <v>3200</v>
      </c>
      <c r="J116" s="25">
        <v>7</v>
      </c>
      <c r="K116" t="s">
        <v>2288</v>
      </c>
      <c r="L116" t="s">
        <v>4320</v>
      </c>
      <c r="M116" s="13" t="s">
        <v>1898</v>
      </c>
    </row>
    <row r="117" spans="1:13" ht="12.75" outlineLevel="2">
      <c r="A117" s="10" t="s">
        <v>2075</v>
      </c>
      <c r="B117" s="21" t="s">
        <v>1899</v>
      </c>
      <c r="C117" t="s">
        <v>1900</v>
      </c>
      <c r="D117" s="23">
        <v>2090</v>
      </c>
      <c r="E117" s="2" t="s">
        <v>3126</v>
      </c>
      <c r="F117" s="1">
        <v>4572046.4</v>
      </c>
      <c r="G117" s="21" t="s">
        <v>1901</v>
      </c>
      <c r="H117" t="s">
        <v>1902</v>
      </c>
      <c r="I117" s="10" t="s">
        <v>1739</v>
      </c>
      <c r="J117" s="25">
        <v>1</v>
      </c>
      <c r="K117" t="s">
        <v>2288</v>
      </c>
      <c r="L117" t="s">
        <v>4292</v>
      </c>
      <c r="M117" s="13" t="s">
        <v>4375</v>
      </c>
    </row>
    <row r="118" spans="1:13" ht="12.75" outlineLevel="2">
      <c r="A118" s="10" t="s">
        <v>2080</v>
      </c>
      <c r="B118" s="21" t="s">
        <v>1903</v>
      </c>
      <c r="C118" t="s">
        <v>1904</v>
      </c>
      <c r="D118" s="23">
        <v>2248</v>
      </c>
      <c r="E118" s="2" t="s">
        <v>3127</v>
      </c>
      <c r="F118" s="1">
        <v>969236.7</v>
      </c>
      <c r="G118" s="21" t="s">
        <v>1783</v>
      </c>
      <c r="H118" t="s">
        <v>1784</v>
      </c>
      <c r="I118" s="10" t="s">
        <v>1780</v>
      </c>
      <c r="J118" s="25">
        <v>1</v>
      </c>
      <c r="K118" t="s">
        <v>2288</v>
      </c>
      <c r="L118" t="s">
        <v>4350</v>
      </c>
      <c r="M118" s="13" t="s">
        <v>4356</v>
      </c>
    </row>
    <row r="119" spans="1:13" ht="12.75" outlineLevel="2">
      <c r="A119" s="10" t="s">
        <v>2085</v>
      </c>
      <c r="B119" s="21" t="s">
        <v>1905</v>
      </c>
      <c r="C119" t="s">
        <v>1906</v>
      </c>
      <c r="D119" s="23">
        <v>6406</v>
      </c>
      <c r="E119" s="2" t="s">
        <v>3130</v>
      </c>
      <c r="F119" s="1">
        <v>1112389.2</v>
      </c>
      <c r="G119" s="21" t="s">
        <v>1907</v>
      </c>
      <c r="H119" t="s">
        <v>1908</v>
      </c>
      <c r="I119" s="10" t="s">
        <v>1739</v>
      </c>
      <c r="J119" s="25">
        <v>2</v>
      </c>
      <c r="K119" t="s">
        <v>2288</v>
      </c>
      <c r="L119" t="s">
        <v>4320</v>
      </c>
      <c r="M119" s="13" t="s">
        <v>4328</v>
      </c>
    </row>
    <row r="120" spans="1:13" ht="12.75" outlineLevel="2">
      <c r="A120" s="10" t="s">
        <v>2090</v>
      </c>
      <c r="B120" s="21" t="s">
        <v>1909</v>
      </c>
      <c r="C120" t="s">
        <v>1910</v>
      </c>
      <c r="D120" s="23">
        <v>19366</v>
      </c>
      <c r="E120" s="2" t="s">
        <v>4236</v>
      </c>
      <c r="F120" s="1">
        <v>6629325.13</v>
      </c>
      <c r="G120" s="21" t="s">
        <v>4237</v>
      </c>
      <c r="H120" t="s">
        <v>4238</v>
      </c>
      <c r="I120" s="10" t="s">
        <v>4239</v>
      </c>
      <c r="J120" s="25">
        <v>1</v>
      </c>
      <c r="K120" t="s">
        <v>4291</v>
      </c>
      <c r="L120" t="s">
        <v>4292</v>
      </c>
      <c r="M120" s="13" t="s">
        <v>4362</v>
      </c>
    </row>
    <row r="121" spans="5:6" ht="12.75" outlineLevel="1">
      <c r="E121" s="28" t="s">
        <v>2530</v>
      </c>
      <c r="F121" s="29">
        <f>SUBTOTAL(9,F2:F120)</f>
        <v>496809693.0099997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mladih raziskovalcev 2004, družboslovne vede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142"/>
  <sheetViews>
    <sheetView workbookViewId="0" topLeftCell="A1">
      <pane ySplit="1" topLeftCell="BM2" activePane="bottomLeft" state="frozen"/>
      <selection pane="topLeft" activeCell="E38" sqref="E38"/>
      <selection pane="bottomLeft" activeCell="A1" sqref="A1"/>
    </sheetView>
  </sheetViews>
  <sheetFormatPr defaultColWidth="9.00390625" defaultRowHeight="12.75" outlineLevelRow="2"/>
  <cols>
    <col min="1" max="1" width="9.25390625" style="10" customWidth="1"/>
    <col min="2" max="2" width="11.625" style="21" customWidth="1"/>
    <col min="3" max="3" width="21.75390625" style="0" customWidth="1"/>
    <col min="4" max="4" width="9.125" style="23" customWidth="1"/>
    <col min="5" max="5" width="34.00390625" style="0" customWidth="1"/>
    <col min="6" max="6" width="15.625" style="0" customWidth="1"/>
    <col min="7" max="7" width="17.875" style="21" customWidth="1"/>
    <col min="8" max="8" width="14.375" style="0" customWidth="1"/>
    <col min="9" max="9" width="10.875" style="10" customWidth="1"/>
    <col min="10" max="10" width="6.00390625" style="25" customWidth="1"/>
    <col min="11" max="11" width="9.875" style="0" customWidth="1"/>
    <col min="12" max="12" width="24.375" style="0" customWidth="1"/>
    <col min="13" max="13" width="28.00390625" style="13" customWidth="1"/>
  </cols>
  <sheetData>
    <row r="1" spans="1:13" s="17" customFormat="1" ht="20.25" customHeight="1">
      <c r="A1" s="16" t="s">
        <v>4275</v>
      </c>
      <c r="B1" s="20" t="s">
        <v>4276</v>
      </c>
      <c r="C1" s="17" t="s">
        <v>4277</v>
      </c>
      <c r="D1" s="22" t="s">
        <v>4278</v>
      </c>
      <c r="E1" s="17" t="s">
        <v>793</v>
      </c>
      <c r="F1" s="17" t="s">
        <v>792</v>
      </c>
      <c r="G1" s="20" t="s">
        <v>4279</v>
      </c>
      <c r="H1" s="17" t="s">
        <v>4280</v>
      </c>
      <c r="I1" s="16" t="s">
        <v>4281</v>
      </c>
      <c r="J1" s="24" t="s">
        <v>4282</v>
      </c>
      <c r="K1" s="17" t="s">
        <v>4283</v>
      </c>
      <c r="L1" s="17" t="s">
        <v>794</v>
      </c>
      <c r="M1" s="19" t="s">
        <v>795</v>
      </c>
    </row>
    <row r="2" spans="1:13" ht="12.75" outlineLevel="2">
      <c r="A2" s="10" t="s">
        <v>4284</v>
      </c>
      <c r="B2" s="21" t="s">
        <v>1911</v>
      </c>
      <c r="C2" t="s">
        <v>1912</v>
      </c>
      <c r="D2" s="23">
        <v>170</v>
      </c>
      <c r="E2" s="2" t="s">
        <v>1913</v>
      </c>
      <c r="F2" s="1">
        <v>6629325.13</v>
      </c>
      <c r="G2" s="21" t="s">
        <v>1914</v>
      </c>
      <c r="H2" t="s">
        <v>1915</v>
      </c>
      <c r="I2" s="10" t="s">
        <v>1814</v>
      </c>
      <c r="J2" s="25">
        <v>4</v>
      </c>
      <c r="K2" t="s">
        <v>4291</v>
      </c>
      <c r="L2" t="s">
        <v>4292</v>
      </c>
      <c r="M2" s="13" t="s">
        <v>4293</v>
      </c>
    </row>
    <row r="3" spans="1:13" ht="12.75" outlineLevel="2">
      <c r="A3" s="10" t="s">
        <v>4294</v>
      </c>
      <c r="B3" s="21" t="s">
        <v>1916</v>
      </c>
      <c r="C3" t="s">
        <v>1917</v>
      </c>
      <c r="D3" s="23">
        <v>170</v>
      </c>
      <c r="E3" s="2" t="s">
        <v>1913</v>
      </c>
      <c r="F3" s="1">
        <v>6090452.59</v>
      </c>
      <c r="G3" s="21" t="s">
        <v>1918</v>
      </c>
      <c r="H3" t="s">
        <v>1919</v>
      </c>
      <c r="I3" s="10" t="s">
        <v>1507</v>
      </c>
      <c r="J3" s="25">
        <v>3</v>
      </c>
      <c r="K3" t="s">
        <v>4291</v>
      </c>
      <c r="L3" t="s">
        <v>4350</v>
      </c>
      <c r="M3" s="13" t="s">
        <v>4293</v>
      </c>
    </row>
    <row r="4" spans="1:13" ht="12.75" outlineLevel="2">
      <c r="A4" s="10" t="s">
        <v>2531</v>
      </c>
      <c r="B4" s="21" t="s">
        <v>1920</v>
      </c>
      <c r="C4" t="s">
        <v>1921</v>
      </c>
      <c r="D4" s="23">
        <v>170</v>
      </c>
      <c r="E4" s="2" t="s">
        <v>1913</v>
      </c>
      <c r="F4" s="1">
        <v>6629325.13</v>
      </c>
      <c r="G4" s="21" t="s">
        <v>1922</v>
      </c>
      <c r="H4" t="s">
        <v>1923</v>
      </c>
      <c r="I4" s="10" t="s">
        <v>1527</v>
      </c>
      <c r="J4" s="25">
        <v>10</v>
      </c>
      <c r="K4" t="s">
        <v>4291</v>
      </c>
      <c r="L4" t="s">
        <v>4292</v>
      </c>
      <c r="M4" s="13" t="s">
        <v>4328</v>
      </c>
    </row>
    <row r="5" spans="1:13" ht="12.75" outlineLevel="2">
      <c r="A5" s="10" t="s">
        <v>4300</v>
      </c>
      <c r="B5" s="21" t="s">
        <v>1924</v>
      </c>
      <c r="C5" t="s">
        <v>1925</v>
      </c>
      <c r="D5" s="23">
        <v>170</v>
      </c>
      <c r="E5" s="2" t="s">
        <v>1913</v>
      </c>
      <c r="F5" s="1">
        <v>6629325.13</v>
      </c>
      <c r="G5" s="21" t="s">
        <v>1926</v>
      </c>
      <c r="H5" t="s">
        <v>1927</v>
      </c>
      <c r="I5" s="10" t="s">
        <v>1928</v>
      </c>
      <c r="J5" s="25">
        <v>5</v>
      </c>
      <c r="K5" t="s">
        <v>4291</v>
      </c>
      <c r="L5" t="s">
        <v>4350</v>
      </c>
      <c r="M5" s="13" t="s">
        <v>4362</v>
      </c>
    </row>
    <row r="6" spans="1:13" ht="12.75" outlineLevel="2">
      <c r="A6" s="10" t="s">
        <v>4306</v>
      </c>
      <c r="B6" s="21" t="s">
        <v>1929</v>
      </c>
      <c r="C6" t="s">
        <v>1930</v>
      </c>
      <c r="D6" s="23">
        <v>170</v>
      </c>
      <c r="E6" s="2" t="s">
        <v>1913</v>
      </c>
      <c r="F6" s="1">
        <v>6629325.13</v>
      </c>
      <c r="G6" s="21" t="s">
        <v>1922</v>
      </c>
      <c r="H6" t="s">
        <v>1923</v>
      </c>
      <c r="I6" s="10" t="s">
        <v>1527</v>
      </c>
      <c r="J6" s="25">
        <v>10</v>
      </c>
      <c r="K6" t="s">
        <v>4291</v>
      </c>
      <c r="L6" t="s">
        <v>4292</v>
      </c>
      <c r="M6" s="13" t="s">
        <v>4375</v>
      </c>
    </row>
    <row r="7" spans="1:13" ht="12.75" outlineLevel="2">
      <c r="A7" s="10" t="s">
        <v>4311</v>
      </c>
      <c r="B7" s="21" t="s">
        <v>1931</v>
      </c>
      <c r="C7" t="s">
        <v>1932</v>
      </c>
      <c r="D7" s="23">
        <v>170</v>
      </c>
      <c r="E7" s="2" t="s">
        <v>1913</v>
      </c>
      <c r="F7" s="1">
        <v>1078173.6</v>
      </c>
      <c r="G7" s="21" t="s">
        <v>1933</v>
      </c>
      <c r="H7" t="s">
        <v>1934</v>
      </c>
      <c r="I7" s="10" t="s">
        <v>1814</v>
      </c>
      <c r="J7" s="25">
        <v>4</v>
      </c>
      <c r="K7" t="s">
        <v>4291</v>
      </c>
      <c r="L7" t="s">
        <v>4350</v>
      </c>
      <c r="M7" s="13" t="s">
        <v>4356</v>
      </c>
    </row>
    <row r="8" spans="1:13" ht="12.75" outlineLevel="2">
      <c r="A8" s="10" t="s">
        <v>4314</v>
      </c>
      <c r="B8" s="21" t="s">
        <v>1935</v>
      </c>
      <c r="C8" t="s">
        <v>1936</v>
      </c>
      <c r="D8" s="23">
        <v>433</v>
      </c>
      <c r="E8" s="3" t="s">
        <v>1937</v>
      </c>
      <c r="F8" s="1">
        <v>2113415.5</v>
      </c>
      <c r="G8" s="21" t="s">
        <v>1938</v>
      </c>
      <c r="H8" t="s">
        <v>1939</v>
      </c>
      <c r="I8" s="10" t="s">
        <v>1940</v>
      </c>
      <c r="J8" s="25">
        <v>5</v>
      </c>
      <c r="K8" t="s">
        <v>4291</v>
      </c>
      <c r="L8" t="s">
        <v>4292</v>
      </c>
      <c r="M8" s="13" t="s">
        <v>4515</v>
      </c>
    </row>
    <row r="9" spans="1:13" ht="12.75" outlineLevel="2">
      <c r="A9" s="10" t="s">
        <v>4322</v>
      </c>
      <c r="B9" s="21" t="s">
        <v>1941</v>
      </c>
      <c r="C9" t="s">
        <v>1942</v>
      </c>
      <c r="D9" s="23">
        <v>433</v>
      </c>
      <c r="E9" s="3" t="s">
        <v>1937</v>
      </c>
      <c r="F9" s="1">
        <v>6090452.59</v>
      </c>
      <c r="G9" s="21" t="s">
        <v>1938</v>
      </c>
      <c r="H9" t="s">
        <v>1939</v>
      </c>
      <c r="I9" s="10" t="s">
        <v>1940</v>
      </c>
      <c r="J9" s="25">
        <v>5</v>
      </c>
      <c r="K9" t="s">
        <v>4291</v>
      </c>
      <c r="L9" t="s">
        <v>4350</v>
      </c>
      <c r="M9" s="13" t="s">
        <v>4328</v>
      </c>
    </row>
    <row r="10" spans="1:13" ht="12.75" outlineLevel="2">
      <c r="A10" s="10" t="s">
        <v>4329</v>
      </c>
      <c r="B10" s="21" t="s">
        <v>1943</v>
      </c>
      <c r="C10" t="s">
        <v>1944</v>
      </c>
      <c r="D10" s="23">
        <v>433</v>
      </c>
      <c r="E10" s="3" t="s">
        <v>1937</v>
      </c>
      <c r="F10" s="1">
        <v>6072446.43</v>
      </c>
      <c r="G10" s="21" t="s">
        <v>1945</v>
      </c>
      <c r="H10" t="s">
        <v>1946</v>
      </c>
      <c r="I10" s="10" t="s">
        <v>1947</v>
      </c>
      <c r="J10" s="25">
        <v>2</v>
      </c>
      <c r="K10" t="s">
        <v>4291</v>
      </c>
      <c r="L10" t="s">
        <v>4350</v>
      </c>
      <c r="M10" s="13" t="s">
        <v>4388</v>
      </c>
    </row>
    <row r="11" spans="1:13" ht="12.75" outlineLevel="2">
      <c r="A11" s="10" t="s">
        <v>4334</v>
      </c>
      <c r="B11" s="21" t="s">
        <v>1948</v>
      </c>
      <c r="C11" t="s">
        <v>1949</v>
      </c>
      <c r="D11" s="23">
        <v>501</v>
      </c>
      <c r="E11" s="2" t="s">
        <v>3727</v>
      </c>
      <c r="F11" s="1">
        <v>6415156.5</v>
      </c>
      <c r="G11" s="21" t="s">
        <v>3728</v>
      </c>
      <c r="H11" t="s">
        <v>3729</v>
      </c>
      <c r="I11" s="10" t="s">
        <v>1507</v>
      </c>
      <c r="J11" s="25">
        <v>1</v>
      </c>
      <c r="K11" t="s">
        <v>4291</v>
      </c>
      <c r="L11" t="s">
        <v>4350</v>
      </c>
      <c r="M11" s="13" t="s">
        <v>4328</v>
      </c>
    </row>
    <row r="12" spans="1:13" ht="12.75" outlineLevel="2">
      <c r="A12" s="10" t="s">
        <v>4340</v>
      </c>
      <c r="B12" s="21" t="s">
        <v>3730</v>
      </c>
      <c r="C12" t="s">
        <v>3731</v>
      </c>
      <c r="D12" s="23">
        <v>581</v>
      </c>
      <c r="E12" s="2" t="s">
        <v>1539</v>
      </c>
      <c r="F12" s="1">
        <v>890603.5</v>
      </c>
      <c r="G12" s="21" t="s">
        <v>3732</v>
      </c>
      <c r="H12" t="s">
        <v>3733</v>
      </c>
      <c r="I12" s="10" t="s">
        <v>1940</v>
      </c>
      <c r="J12" s="25">
        <v>4</v>
      </c>
      <c r="K12" t="s">
        <v>4291</v>
      </c>
      <c r="L12" t="s">
        <v>4292</v>
      </c>
      <c r="M12" s="13" t="s">
        <v>4684</v>
      </c>
    </row>
    <row r="13" spans="1:13" ht="12.75" outlineLevel="2">
      <c r="A13" s="10" t="s">
        <v>4345</v>
      </c>
      <c r="B13" s="21" t="s">
        <v>3734</v>
      </c>
      <c r="C13" t="s">
        <v>3735</v>
      </c>
      <c r="D13" s="23">
        <v>581</v>
      </c>
      <c r="E13" s="2" t="s">
        <v>1539</v>
      </c>
      <c r="F13" s="1">
        <v>992115.23</v>
      </c>
      <c r="G13" s="21" t="s">
        <v>3736</v>
      </c>
      <c r="H13" t="s">
        <v>3737</v>
      </c>
      <c r="I13" s="10" t="s">
        <v>1507</v>
      </c>
      <c r="J13" s="25">
        <v>3</v>
      </c>
      <c r="K13" t="s">
        <v>4291</v>
      </c>
      <c r="L13" t="s">
        <v>4292</v>
      </c>
      <c r="M13" s="13" t="s">
        <v>4515</v>
      </c>
    </row>
    <row r="14" spans="1:13" ht="12.75" outlineLevel="2">
      <c r="A14" s="10" t="s">
        <v>4351</v>
      </c>
      <c r="B14" s="21" t="s">
        <v>3738</v>
      </c>
      <c r="C14" t="s">
        <v>3739</v>
      </c>
      <c r="D14" s="23">
        <v>581</v>
      </c>
      <c r="E14" s="2" t="s">
        <v>1539</v>
      </c>
      <c r="F14" s="1">
        <v>1221893.7</v>
      </c>
      <c r="G14" s="21" t="s">
        <v>3740</v>
      </c>
      <c r="H14" t="s">
        <v>3741</v>
      </c>
      <c r="I14" s="10" t="s">
        <v>3742</v>
      </c>
      <c r="J14" s="25">
        <v>6</v>
      </c>
      <c r="K14" t="s">
        <v>4291</v>
      </c>
      <c r="L14" t="s">
        <v>4292</v>
      </c>
      <c r="M14" s="13" t="s">
        <v>4515</v>
      </c>
    </row>
    <row r="15" spans="1:13" ht="12.75" outlineLevel="2">
      <c r="A15" s="10" t="s">
        <v>4357</v>
      </c>
      <c r="B15" s="21" t="s">
        <v>3743</v>
      </c>
      <c r="C15" t="s">
        <v>3744</v>
      </c>
      <c r="D15" s="23">
        <v>581</v>
      </c>
      <c r="E15" s="2" t="s">
        <v>1539</v>
      </c>
      <c r="F15" s="1">
        <v>5795501.8</v>
      </c>
      <c r="G15" s="21" t="s">
        <v>3745</v>
      </c>
      <c r="H15" t="s">
        <v>3746</v>
      </c>
      <c r="I15" s="10" t="s">
        <v>3747</v>
      </c>
      <c r="J15" s="25">
        <v>5</v>
      </c>
      <c r="K15" t="s">
        <v>4291</v>
      </c>
      <c r="L15" t="s">
        <v>4292</v>
      </c>
      <c r="M15" s="13" t="s">
        <v>4293</v>
      </c>
    </row>
    <row r="16" spans="1:13" ht="12.75" outlineLevel="2">
      <c r="A16" s="10" t="s">
        <v>4363</v>
      </c>
      <c r="B16" s="21" t="s">
        <v>3748</v>
      </c>
      <c r="C16" t="s">
        <v>3749</v>
      </c>
      <c r="D16" s="23">
        <v>581</v>
      </c>
      <c r="E16" s="2" t="s">
        <v>1539</v>
      </c>
      <c r="F16" s="1">
        <v>5417295.53</v>
      </c>
      <c r="G16" s="21" t="s">
        <v>3745</v>
      </c>
      <c r="H16" t="s">
        <v>3746</v>
      </c>
      <c r="I16" s="10" t="s">
        <v>3747</v>
      </c>
      <c r="J16" s="25">
        <v>5</v>
      </c>
      <c r="K16" t="s">
        <v>4291</v>
      </c>
      <c r="L16" t="s">
        <v>4292</v>
      </c>
      <c r="M16" s="13" t="s">
        <v>4293</v>
      </c>
    </row>
    <row r="17" spans="1:13" ht="12.75" outlineLevel="2">
      <c r="A17" s="10" t="s">
        <v>4366</v>
      </c>
      <c r="B17" s="21" t="s">
        <v>3750</v>
      </c>
      <c r="C17" t="s">
        <v>3751</v>
      </c>
      <c r="D17" s="23">
        <v>581</v>
      </c>
      <c r="E17" s="2" t="s">
        <v>1539</v>
      </c>
      <c r="F17" s="1">
        <v>6526056.63</v>
      </c>
      <c r="G17" s="21" t="s">
        <v>3752</v>
      </c>
      <c r="H17" t="s">
        <v>3753</v>
      </c>
      <c r="I17" s="10" t="s">
        <v>1940</v>
      </c>
      <c r="J17" s="25">
        <v>4</v>
      </c>
      <c r="K17" t="s">
        <v>4291</v>
      </c>
      <c r="L17" t="s">
        <v>4292</v>
      </c>
      <c r="M17" s="13" t="s">
        <v>4293</v>
      </c>
    </row>
    <row r="18" spans="1:13" ht="12.75" outlineLevel="2">
      <c r="A18" s="10" t="s">
        <v>4372</v>
      </c>
      <c r="B18" s="21" t="s">
        <v>3754</v>
      </c>
      <c r="C18" t="s">
        <v>3755</v>
      </c>
      <c r="D18" s="23">
        <v>581</v>
      </c>
      <c r="E18" s="2" t="s">
        <v>1539</v>
      </c>
      <c r="F18" s="1">
        <v>2424059.89</v>
      </c>
      <c r="G18" s="21" t="s">
        <v>3752</v>
      </c>
      <c r="H18" t="s">
        <v>3753</v>
      </c>
      <c r="I18" s="10" t="s">
        <v>1940</v>
      </c>
      <c r="J18" s="25">
        <v>4</v>
      </c>
      <c r="K18" t="s">
        <v>4291</v>
      </c>
      <c r="L18" t="s">
        <v>4292</v>
      </c>
      <c r="M18" s="13" t="s">
        <v>3756</v>
      </c>
    </row>
    <row r="19" spans="1:13" ht="12.75" outlineLevel="2">
      <c r="A19" s="10" t="s">
        <v>4376</v>
      </c>
      <c r="B19" s="21" t="s">
        <v>3757</v>
      </c>
      <c r="C19" t="s">
        <v>3758</v>
      </c>
      <c r="D19" s="23">
        <v>581</v>
      </c>
      <c r="E19" s="2" t="s">
        <v>1539</v>
      </c>
      <c r="F19" s="1">
        <v>3988864.4</v>
      </c>
      <c r="G19" s="21" t="s">
        <v>3759</v>
      </c>
      <c r="H19" t="s">
        <v>3760</v>
      </c>
      <c r="I19" s="10" t="s">
        <v>3761</v>
      </c>
      <c r="J19" s="25">
        <v>10</v>
      </c>
      <c r="K19" t="s">
        <v>4291</v>
      </c>
      <c r="L19" t="s">
        <v>4292</v>
      </c>
      <c r="M19" s="13" t="s">
        <v>4422</v>
      </c>
    </row>
    <row r="20" spans="1:13" ht="12.75" outlineLevel="2">
      <c r="A20" s="10" t="s">
        <v>4379</v>
      </c>
      <c r="B20" s="21" t="s">
        <v>3762</v>
      </c>
      <c r="C20" t="s">
        <v>3763</v>
      </c>
      <c r="D20" s="23">
        <v>581</v>
      </c>
      <c r="E20" s="2" t="s">
        <v>1539</v>
      </c>
      <c r="F20" s="1">
        <v>6388439.16</v>
      </c>
      <c r="G20" s="21" t="s">
        <v>3745</v>
      </c>
      <c r="H20" t="s">
        <v>3746</v>
      </c>
      <c r="I20" s="10" t="s">
        <v>3747</v>
      </c>
      <c r="J20" s="25">
        <v>5</v>
      </c>
      <c r="K20" t="s">
        <v>4291</v>
      </c>
      <c r="L20" t="s">
        <v>4292</v>
      </c>
      <c r="M20" s="13" t="s">
        <v>4422</v>
      </c>
    </row>
    <row r="21" spans="1:13" ht="12.75" outlineLevel="2">
      <c r="A21" s="10" t="s">
        <v>4382</v>
      </c>
      <c r="B21" s="21" t="s">
        <v>3764</v>
      </c>
      <c r="C21" t="s">
        <v>3765</v>
      </c>
      <c r="D21" s="23">
        <v>581</v>
      </c>
      <c r="E21" s="2" t="s">
        <v>1539</v>
      </c>
      <c r="F21" s="1">
        <v>6629325.13</v>
      </c>
      <c r="G21" s="21" t="s">
        <v>3766</v>
      </c>
      <c r="H21" t="s">
        <v>3767</v>
      </c>
      <c r="I21" s="10" t="s">
        <v>3747</v>
      </c>
      <c r="J21" s="25">
        <v>5</v>
      </c>
      <c r="K21" t="s">
        <v>4291</v>
      </c>
      <c r="L21" t="s">
        <v>4292</v>
      </c>
      <c r="M21" s="13" t="s">
        <v>4321</v>
      </c>
    </row>
    <row r="22" spans="1:13" ht="12.75" outlineLevel="2">
      <c r="A22" s="10" t="s">
        <v>4385</v>
      </c>
      <c r="B22" s="21" t="s">
        <v>3768</v>
      </c>
      <c r="C22" t="s">
        <v>3769</v>
      </c>
      <c r="D22" s="23">
        <v>581</v>
      </c>
      <c r="E22" s="2" t="s">
        <v>1539</v>
      </c>
      <c r="F22" s="1">
        <v>5966744.03</v>
      </c>
      <c r="G22" s="21" t="s">
        <v>3770</v>
      </c>
      <c r="H22" t="s">
        <v>3771</v>
      </c>
      <c r="I22" s="10" t="s">
        <v>1809</v>
      </c>
      <c r="J22" s="25">
        <v>11</v>
      </c>
      <c r="K22" t="s">
        <v>4291</v>
      </c>
      <c r="L22" t="s">
        <v>4350</v>
      </c>
      <c r="M22" s="13" t="s">
        <v>4321</v>
      </c>
    </row>
    <row r="23" spans="1:13" ht="12.75" outlineLevel="2">
      <c r="A23" s="10" t="s">
        <v>4389</v>
      </c>
      <c r="B23" s="21" t="s">
        <v>3772</v>
      </c>
      <c r="C23" t="s">
        <v>3773</v>
      </c>
      <c r="D23" s="23">
        <v>581</v>
      </c>
      <c r="E23" s="2" t="s">
        <v>1539</v>
      </c>
      <c r="F23" s="1">
        <v>5502856.99</v>
      </c>
      <c r="G23" s="21" t="s">
        <v>3774</v>
      </c>
      <c r="H23" t="s">
        <v>3775</v>
      </c>
      <c r="I23" s="10" t="s">
        <v>1814</v>
      </c>
      <c r="J23" s="25">
        <v>1</v>
      </c>
      <c r="K23" t="s">
        <v>4291</v>
      </c>
      <c r="L23" t="s">
        <v>4292</v>
      </c>
      <c r="M23" s="13" t="s">
        <v>4321</v>
      </c>
    </row>
    <row r="24" spans="1:13" ht="12.75" outlineLevel="2">
      <c r="A24" s="10" t="s">
        <v>4394</v>
      </c>
      <c r="B24" s="21" t="s">
        <v>3776</v>
      </c>
      <c r="C24" t="s">
        <v>3777</v>
      </c>
      <c r="D24" s="23">
        <v>581</v>
      </c>
      <c r="E24" s="2" t="s">
        <v>1539</v>
      </c>
      <c r="F24" s="1">
        <v>6526056.63</v>
      </c>
      <c r="G24" s="21" t="s">
        <v>3778</v>
      </c>
      <c r="H24" t="s">
        <v>3779</v>
      </c>
      <c r="I24" s="10" t="s">
        <v>1809</v>
      </c>
      <c r="J24" s="25">
        <v>11</v>
      </c>
      <c r="K24" t="s">
        <v>4291</v>
      </c>
      <c r="L24" t="s">
        <v>4292</v>
      </c>
      <c r="M24" s="13" t="s">
        <v>1959</v>
      </c>
    </row>
    <row r="25" spans="1:13" ht="12.75" outlineLevel="2">
      <c r="A25" s="10" t="s">
        <v>4399</v>
      </c>
      <c r="B25" s="21" t="s">
        <v>3780</v>
      </c>
      <c r="C25" t="s">
        <v>3781</v>
      </c>
      <c r="D25" s="23">
        <v>581</v>
      </c>
      <c r="E25" s="2" t="s">
        <v>1539</v>
      </c>
      <c r="F25" s="1">
        <v>1942064.29</v>
      </c>
      <c r="G25" s="21" t="s">
        <v>3782</v>
      </c>
      <c r="H25" t="s">
        <v>3783</v>
      </c>
      <c r="I25" s="10" t="s">
        <v>1814</v>
      </c>
      <c r="J25" s="25">
        <v>1</v>
      </c>
      <c r="K25" t="s">
        <v>4291</v>
      </c>
      <c r="L25" t="s">
        <v>4292</v>
      </c>
      <c r="M25" s="13" t="s">
        <v>3784</v>
      </c>
    </row>
    <row r="26" spans="1:13" ht="12.75" outlineLevel="2">
      <c r="A26" s="10" t="s">
        <v>4404</v>
      </c>
      <c r="B26" s="21" t="s">
        <v>3785</v>
      </c>
      <c r="C26" t="s">
        <v>3786</v>
      </c>
      <c r="D26" s="23">
        <v>581</v>
      </c>
      <c r="E26" s="2" t="s">
        <v>1539</v>
      </c>
      <c r="F26" s="1">
        <v>6090452.59</v>
      </c>
      <c r="G26" s="21" t="s">
        <v>3787</v>
      </c>
      <c r="H26" t="s">
        <v>3788</v>
      </c>
      <c r="I26" s="10" t="s">
        <v>1527</v>
      </c>
      <c r="J26" s="25">
        <v>7</v>
      </c>
      <c r="K26" t="s">
        <v>4291</v>
      </c>
      <c r="L26" t="s">
        <v>4350</v>
      </c>
      <c r="M26" s="13" t="s">
        <v>4328</v>
      </c>
    </row>
    <row r="27" spans="1:13" ht="12.75" outlineLevel="2">
      <c r="A27" s="10" t="s">
        <v>4410</v>
      </c>
      <c r="B27" s="21" t="s">
        <v>3789</v>
      </c>
      <c r="C27" t="s">
        <v>3790</v>
      </c>
      <c r="D27" s="23">
        <v>581</v>
      </c>
      <c r="E27" s="2" t="s">
        <v>1539</v>
      </c>
      <c r="F27" s="1">
        <v>5765039.51</v>
      </c>
      <c r="G27" s="21" t="s">
        <v>3791</v>
      </c>
      <c r="H27" t="s">
        <v>3792</v>
      </c>
      <c r="I27" s="10" t="s">
        <v>1527</v>
      </c>
      <c r="J27" s="25">
        <v>7</v>
      </c>
      <c r="K27" t="s">
        <v>4291</v>
      </c>
      <c r="L27" t="s">
        <v>4292</v>
      </c>
      <c r="M27" s="13" t="s">
        <v>4328</v>
      </c>
    </row>
    <row r="28" spans="1:13" ht="12.75" outlineLevel="2">
      <c r="A28" s="10" t="s">
        <v>4417</v>
      </c>
      <c r="B28" s="21" t="s">
        <v>3793</v>
      </c>
      <c r="C28" t="s">
        <v>3794</v>
      </c>
      <c r="D28" s="23">
        <v>581</v>
      </c>
      <c r="E28" s="2" t="s">
        <v>1539</v>
      </c>
      <c r="F28" s="1">
        <v>3277562.51</v>
      </c>
      <c r="G28" s="21" t="s">
        <v>3795</v>
      </c>
      <c r="H28" t="s">
        <v>3796</v>
      </c>
      <c r="I28" s="10" t="s">
        <v>3797</v>
      </c>
      <c r="J28" s="25">
        <v>2</v>
      </c>
      <c r="K28" t="s">
        <v>4291</v>
      </c>
      <c r="L28" t="s">
        <v>4320</v>
      </c>
      <c r="M28" s="13" t="s">
        <v>4328</v>
      </c>
    </row>
    <row r="29" spans="1:13" ht="12.75" outlineLevel="2">
      <c r="A29" s="10" t="s">
        <v>4423</v>
      </c>
      <c r="B29" s="21" t="s">
        <v>3798</v>
      </c>
      <c r="C29" t="s">
        <v>3799</v>
      </c>
      <c r="D29" s="23">
        <v>581</v>
      </c>
      <c r="E29" s="2" t="s">
        <v>1539</v>
      </c>
      <c r="F29" s="1">
        <v>6526056.63</v>
      </c>
      <c r="G29" s="21" t="s">
        <v>3800</v>
      </c>
      <c r="H29" t="s">
        <v>3801</v>
      </c>
      <c r="I29" s="10" t="s">
        <v>1940</v>
      </c>
      <c r="J29" s="25">
        <v>4</v>
      </c>
      <c r="K29" t="s">
        <v>4291</v>
      </c>
      <c r="L29" t="s">
        <v>4292</v>
      </c>
      <c r="M29" s="13" t="s">
        <v>4328</v>
      </c>
    </row>
    <row r="30" spans="1:13" ht="12.75" outlineLevel="2">
      <c r="A30" s="10" t="s">
        <v>4429</v>
      </c>
      <c r="B30" s="21" t="s">
        <v>3802</v>
      </c>
      <c r="C30" t="s">
        <v>3803</v>
      </c>
      <c r="D30" s="23">
        <v>581</v>
      </c>
      <c r="E30" s="2" t="s">
        <v>1539</v>
      </c>
      <c r="F30" s="1">
        <v>6629325.13</v>
      </c>
      <c r="G30" s="21" t="s">
        <v>3804</v>
      </c>
      <c r="H30" t="s">
        <v>3805</v>
      </c>
      <c r="I30" s="10" t="s">
        <v>3724</v>
      </c>
      <c r="J30" s="25">
        <v>5</v>
      </c>
      <c r="K30" t="s">
        <v>4291</v>
      </c>
      <c r="L30" t="s">
        <v>4292</v>
      </c>
      <c r="M30" s="13" t="s">
        <v>4328</v>
      </c>
    </row>
    <row r="31" spans="1:13" ht="12.75" outlineLevel="2">
      <c r="A31" s="10" t="s">
        <v>4435</v>
      </c>
      <c r="B31" s="21" t="s">
        <v>3806</v>
      </c>
      <c r="C31" t="s">
        <v>3807</v>
      </c>
      <c r="D31" s="23">
        <v>581</v>
      </c>
      <c r="E31" s="2" t="s">
        <v>1539</v>
      </c>
      <c r="F31" s="1">
        <v>6327397.13</v>
      </c>
      <c r="G31" s="21" t="s">
        <v>3808</v>
      </c>
      <c r="H31" t="s">
        <v>3809</v>
      </c>
      <c r="I31" s="10" t="s">
        <v>3742</v>
      </c>
      <c r="J31" s="25">
        <v>6</v>
      </c>
      <c r="K31" t="s">
        <v>4291</v>
      </c>
      <c r="L31" t="s">
        <v>4350</v>
      </c>
      <c r="M31" s="13" t="s">
        <v>4328</v>
      </c>
    </row>
    <row r="32" spans="1:13" ht="12.75" outlineLevel="2">
      <c r="A32" s="10" t="s">
        <v>4440</v>
      </c>
      <c r="B32" s="21" t="s">
        <v>3810</v>
      </c>
      <c r="C32" t="s">
        <v>3811</v>
      </c>
      <c r="D32" s="23">
        <v>581</v>
      </c>
      <c r="E32" s="2" t="s">
        <v>1539</v>
      </c>
      <c r="F32" s="1">
        <v>3739357.73</v>
      </c>
      <c r="G32" s="21" t="s">
        <v>3812</v>
      </c>
      <c r="H32" t="s">
        <v>3813</v>
      </c>
      <c r="I32" s="10" t="s">
        <v>1507</v>
      </c>
      <c r="J32" s="25">
        <v>3</v>
      </c>
      <c r="K32" t="s">
        <v>4291</v>
      </c>
      <c r="L32" t="s">
        <v>4292</v>
      </c>
      <c r="M32" s="13" t="s">
        <v>4328</v>
      </c>
    </row>
    <row r="33" spans="1:13" ht="12.75" outlineLevel="2">
      <c r="A33" s="10" t="s">
        <v>4446</v>
      </c>
      <c r="B33" s="21" t="s">
        <v>3814</v>
      </c>
      <c r="C33" t="s">
        <v>3815</v>
      </c>
      <c r="D33" s="23">
        <v>581</v>
      </c>
      <c r="E33" s="2" t="s">
        <v>1539</v>
      </c>
      <c r="F33" s="1">
        <v>6196981.5600000005</v>
      </c>
      <c r="G33" s="21" t="s">
        <v>3816</v>
      </c>
      <c r="H33" t="s">
        <v>3817</v>
      </c>
      <c r="I33" s="10" t="s">
        <v>1809</v>
      </c>
      <c r="J33" s="25">
        <v>11</v>
      </c>
      <c r="K33" t="s">
        <v>4291</v>
      </c>
      <c r="L33" t="s">
        <v>4292</v>
      </c>
      <c r="M33" s="13" t="s">
        <v>4328</v>
      </c>
    </row>
    <row r="34" spans="1:13" ht="12.75" outlineLevel="2">
      <c r="A34" s="10" t="s">
        <v>4451</v>
      </c>
      <c r="B34" s="21" t="s">
        <v>3818</v>
      </c>
      <c r="C34" t="s">
        <v>3819</v>
      </c>
      <c r="D34" s="23">
        <v>581</v>
      </c>
      <c r="E34" s="2" t="s">
        <v>1539</v>
      </c>
      <c r="F34" s="1">
        <v>7239116.13</v>
      </c>
      <c r="G34" s="21" t="s">
        <v>3820</v>
      </c>
      <c r="H34" t="s">
        <v>3821</v>
      </c>
      <c r="I34" s="10" t="s">
        <v>3822</v>
      </c>
      <c r="J34" s="25">
        <v>12</v>
      </c>
      <c r="K34" t="s">
        <v>4291</v>
      </c>
      <c r="L34" t="s">
        <v>4350</v>
      </c>
      <c r="M34" s="13" t="s">
        <v>4328</v>
      </c>
    </row>
    <row r="35" spans="1:13" ht="12.75" outlineLevel="2">
      <c r="A35" s="10" t="s">
        <v>4457</v>
      </c>
      <c r="B35" s="21" t="s">
        <v>3823</v>
      </c>
      <c r="C35" t="s">
        <v>3824</v>
      </c>
      <c r="D35" s="23">
        <v>581</v>
      </c>
      <c r="E35" s="2" t="s">
        <v>1539</v>
      </c>
      <c r="F35" s="1">
        <v>6196981.5600000005</v>
      </c>
      <c r="G35" s="21" t="s">
        <v>3825</v>
      </c>
      <c r="H35" t="s">
        <v>3826</v>
      </c>
      <c r="I35" s="10" t="s">
        <v>1809</v>
      </c>
      <c r="J35" s="25">
        <v>11</v>
      </c>
      <c r="K35" t="s">
        <v>4291</v>
      </c>
      <c r="L35" t="s">
        <v>4292</v>
      </c>
      <c r="M35" s="13" t="s">
        <v>4328</v>
      </c>
    </row>
    <row r="36" spans="1:13" ht="12.75" outlineLevel="2">
      <c r="A36" s="10" t="s">
        <v>4460</v>
      </c>
      <c r="B36" s="21" t="s">
        <v>3827</v>
      </c>
      <c r="C36" t="s">
        <v>3828</v>
      </c>
      <c r="D36" s="23">
        <v>581</v>
      </c>
      <c r="E36" s="2" t="s">
        <v>1539</v>
      </c>
      <c r="F36" s="1">
        <v>583753.1</v>
      </c>
      <c r="G36" s="21" t="s">
        <v>3829</v>
      </c>
      <c r="H36" t="s">
        <v>3830</v>
      </c>
      <c r="I36" s="10" t="s">
        <v>3747</v>
      </c>
      <c r="J36" s="25">
        <v>5</v>
      </c>
      <c r="K36" t="s">
        <v>4291</v>
      </c>
      <c r="L36" t="s">
        <v>4350</v>
      </c>
      <c r="M36" s="13" t="s">
        <v>4362</v>
      </c>
    </row>
    <row r="37" spans="1:13" ht="12.75" outlineLevel="2">
      <c r="A37" s="10" t="s">
        <v>4465</v>
      </c>
      <c r="B37" s="21" t="s">
        <v>3831</v>
      </c>
      <c r="C37" t="s">
        <v>3832</v>
      </c>
      <c r="D37" s="23">
        <v>581</v>
      </c>
      <c r="E37" s="2" t="s">
        <v>1539</v>
      </c>
      <c r="F37" s="1">
        <v>5859658.0600000005</v>
      </c>
      <c r="G37" s="21" t="s">
        <v>3833</v>
      </c>
      <c r="H37" t="s">
        <v>3834</v>
      </c>
      <c r="I37" s="10" t="s">
        <v>1947</v>
      </c>
      <c r="J37" s="25">
        <v>11</v>
      </c>
      <c r="K37" t="s">
        <v>4291</v>
      </c>
      <c r="L37" t="s">
        <v>4350</v>
      </c>
      <c r="M37" s="13" t="s">
        <v>4362</v>
      </c>
    </row>
    <row r="38" spans="1:13" ht="12.75" outlineLevel="2">
      <c r="A38" s="10" t="s">
        <v>4470</v>
      </c>
      <c r="B38" s="21" t="s">
        <v>3835</v>
      </c>
      <c r="C38" t="s">
        <v>3836</v>
      </c>
      <c r="D38" s="23">
        <v>581</v>
      </c>
      <c r="E38" s="2" t="s">
        <v>1539</v>
      </c>
      <c r="F38" s="1">
        <v>5859658.0600000005</v>
      </c>
      <c r="G38" s="21" t="s">
        <v>3837</v>
      </c>
      <c r="H38" t="s">
        <v>3838</v>
      </c>
      <c r="I38" s="10" t="s">
        <v>1809</v>
      </c>
      <c r="J38" s="25">
        <v>11</v>
      </c>
      <c r="K38" t="s">
        <v>4291</v>
      </c>
      <c r="L38" t="s">
        <v>4350</v>
      </c>
      <c r="M38" s="13" t="s">
        <v>4362</v>
      </c>
    </row>
    <row r="39" spans="1:13" ht="12.75" outlineLevel="2">
      <c r="A39" s="10" t="s">
        <v>4475</v>
      </c>
      <c r="B39" s="21" t="s">
        <v>3839</v>
      </c>
      <c r="C39" t="s">
        <v>3840</v>
      </c>
      <c r="D39" s="23">
        <v>581</v>
      </c>
      <c r="E39" s="2" t="s">
        <v>1539</v>
      </c>
      <c r="F39" s="1">
        <v>5991540.46</v>
      </c>
      <c r="G39" s="21" t="s">
        <v>3841</v>
      </c>
      <c r="H39" t="s">
        <v>3842</v>
      </c>
      <c r="I39" s="10" t="s">
        <v>3742</v>
      </c>
      <c r="J39" s="25">
        <v>6</v>
      </c>
      <c r="K39" t="s">
        <v>4291</v>
      </c>
      <c r="L39" t="s">
        <v>4350</v>
      </c>
      <c r="M39" s="13" t="s">
        <v>4362</v>
      </c>
    </row>
    <row r="40" spans="1:13" ht="12.75" outlineLevel="2">
      <c r="A40" s="10" t="s">
        <v>4480</v>
      </c>
      <c r="B40" s="21" t="s">
        <v>3843</v>
      </c>
      <c r="C40" t="s">
        <v>3844</v>
      </c>
      <c r="D40" s="23">
        <v>581</v>
      </c>
      <c r="E40" s="2" t="s">
        <v>1539</v>
      </c>
      <c r="F40" s="1">
        <v>5520564.03</v>
      </c>
      <c r="G40" s="21" t="s">
        <v>3845</v>
      </c>
      <c r="H40" t="s">
        <v>3846</v>
      </c>
      <c r="I40" s="10" t="s">
        <v>3742</v>
      </c>
      <c r="J40" s="25">
        <v>6</v>
      </c>
      <c r="K40" t="s">
        <v>4291</v>
      </c>
      <c r="L40" t="s">
        <v>4350</v>
      </c>
      <c r="M40" s="13" t="s">
        <v>4362</v>
      </c>
    </row>
    <row r="41" spans="1:13" ht="12.75" outlineLevel="2">
      <c r="A41" s="10" t="s">
        <v>4485</v>
      </c>
      <c r="B41" s="21" t="s">
        <v>3847</v>
      </c>
      <c r="C41" t="s">
        <v>3848</v>
      </c>
      <c r="D41" s="23">
        <v>581</v>
      </c>
      <c r="E41" s="2" t="s">
        <v>1539</v>
      </c>
      <c r="F41" s="1">
        <v>5393511.01</v>
      </c>
      <c r="G41" s="21" t="s">
        <v>3849</v>
      </c>
      <c r="H41" t="s">
        <v>3850</v>
      </c>
      <c r="I41" s="10" t="s">
        <v>3797</v>
      </c>
      <c r="J41" s="25">
        <v>2</v>
      </c>
      <c r="K41" t="s">
        <v>4291</v>
      </c>
      <c r="L41" t="s">
        <v>4350</v>
      </c>
      <c r="M41" s="13" t="s">
        <v>4362</v>
      </c>
    </row>
    <row r="42" spans="1:13" ht="12.75" outlineLevel="2">
      <c r="A42" s="10" t="s">
        <v>4488</v>
      </c>
      <c r="B42" s="21" t="s">
        <v>3851</v>
      </c>
      <c r="C42" t="s">
        <v>3852</v>
      </c>
      <c r="D42" s="23">
        <v>581</v>
      </c>
      <c r="E42" s="2" t="s">
        <v>1539</v>
      </c>
      <c r="F42" s="1">
        <v>6090452.59</v>
      </c>
      <c r="G42" s="21" t="s">
        <v>3774</v>
      </c>
      <c r="H42" t="s">
        <v>3775</v>
      </c>
      <c r="I42" s="10" t="s">
        <v>1814</v>
      </c>
      <c r="J42" s="25">
        <v>1</v>
      </c>
      <c r="K42" t="s">
        <v>4291</v>
      </c>
      <c r="L42" t="s">
        <v>4350</v>
      </c>
      <c r="M42" s="13" t="s">
        <v>4362</v>
      </c>
    </row>
    <row r="43" spans="1:13" ht="12.75" outlineLevel="2">
      <c r="A43" s="10" t="s">
        <v>4493</v>
      </c>
      <c r="B43" s="21" t="s">
        <v>3853</v>
      </c>
      <c r="C43" t="s">
        <v>3854</v>
      </c>
      <c r="D43" s="23">
        <v>581</v>
      </c>
      <c r="E43" s="2" t="s">
        <v>1539</v>
      </c>
      <c r="F43" s="1">
        <v>6069722.46</v>
      </c>
      <c r="G43" s="21" t="s">
        <v>3855</v>
      </c>
      <c r="H43" t="s">
        <v>3856</v>
      </c>
      <c r="I43" s="10" t="s">
        <v>3857</v>
      </c>
      <c r="J43" s="25">
        <v>10</v>
      </c>
      <c r="K43" t="s">
        <v>4291</v>
      </c>
      <c r="L43" t="s">
        <v>4350</v>
      </c>
      <c r="M43" s="13" t="s">
        <v>4362</v>
      </c>
    </row>
    <row r="44" spans="1:13" ht="12.75" outlineLevel="2">
      <c r="A44" s="10" t="s">
        <v>4498</v>
      </c>
      <c r="B44" s="21" t="s">
        <v>3858</v>
      </c>
      <c r="C44" t="s">
        <v>3859</v>
      </c>
      <c r="D44" s="23">
        <v>581</v>
      </c>
      <c r="E44" s="2" t="s">
        <v>1539</v>
      </c>
      <c r="F44" s="1">
        <v>5859658.0600000005</v>
      </c>
      <c r="G44" s="21" t="s">
        <v>3860</v>
      </c>
      <c r="H44" t="s">
        <v>3861</v>
      </c>
      <c r="I44" s="10" t="s">
        <v>3862</v>
      </c>
      <c r="J44" s="25">
        <v>10</v>
      </c>
      <c r="K44" t="s">
        <v>4291</v>
      </c>
      <c r="L44" t="s">
        <v>4350</v>
      </c>
      <c r="M44" s="13" t="s">
        <v>4375</v>
      </c>
    </row>
    <row r="45" spans="1:13" ht="12.75" outlineLevel="2">
      <c r="A45" s="10" t="s">
        <v>4503</v>
      </c>
      <c r="B45" s="21" t="s">
        <v>3863</v>
      </c>
      <c r="C45" t="s">
        <v>3864</v>
      </c>
      <c r="D45" s="23">
        <v>581</v>
      </c>
      <c r="E45" s="2" t="s">
        <v>1539</v>
      </c>
      <c r="F45" s="1">
        <v>5788524.59</v>
      </c>
      <c r="G45" s="21" t="s">
        <v>3865</v>
      </c>
      <c r="H45" t="s">
        <v>3866</v>
      </c>
      <c r="I45" s="10" t="s">
        <v>1814</v>
      </c>
      <c r="J45" s="25">
        <v>1</v>
      </c>
      <c r="K45" t="s">
        <v>4291</v>
      </c>
      <c r="L45" t="s">
        <v>4350</v>
      </c>
      <c r="M45" s="13" t="s">
        <v>4375</v>
      </c>
    </row>
    <row r="46" spans="1:13" ht="12.75" outlineLevel="2">
      <c r="A46" s="10" t="s">
        <v>4510</v>
      </c>
      <c r="B46" s="21" t="s">
        <v>3867</v>
      </c>
      <c r="C46" t="s">
        <v>3868</v>
      </c>
      <c r="D46" s="23">
        <v>581</v>
      </c>
      <c r="E46" s="2" t="s">
        <v>1539</v>
      </c>
      <c r="F46" s="1">
        <v>5859658.0600000005</v>
      </c>
      <c r="G46" s="21" t="s">
        <v>3804</v>
      </c>
      <c r="H46" t="s">
        <v>3805</v>
      </c>
      <c r="I46" s="10" t="s">
        <v>3724</v>
      </c>
      <c r="J46" s="25">
        <v>5</v>
      </c>
      <c r="K46" t="s">
        <v>4291</v>
      </c>
      <c r="L46" t="s">
        <v>4350</v>
      </c>
      <c r="M46" s="13" t="s">
        <v>4375</v>
      </c>
    </row>
    <row r="47" spans="1:13" ht="12.75" outlineLevel="2">
      <c r="A47" s="10" t="s">
        <v>4516</v>
      </c>
      <c r="B47" s="21" t="s">
        <v>3869</v>
      </c>
      <c r="C47" t="s">
        <v>3870</v>
      </c>
      <c r="D47" s="23">
        <v>581</v>
      </c>
      <c r="E47" s="2" t="s">
        <v>1539</v>
      </c>
      <c r="F47" s="1">
        <v>5859658.0600000005</v>
      </c>
      <c r="G47" s="21" t="s">
        <v>3871</v>
      </c>
      <c r="H47" t="s">
        <v>3872</v>
      </c>
      <c r="I47" s="10" t="s">
        <v>1809</v>
      </c>
      <c r="J47" s="25">
        <v>11</v>
      </c>
      <c r="K47" t="s">
        <v>4291</v>
      </c>
      <c r="L47" t="s">
        <v>4350</v>
      </c>
      <c r="M47" s="13" t="s">
        <v>4375</v>
      </c>
    </row>
    <row r="48" spans="1:13" ht="12.75" outlineLevel="2">
      <c r="A48" s="10" t="s">
        <v>4521</v>
      </c>
      <c r="B48" s="21" t="s">
        <v>3873</v>
      </c>
      <c r="C48" t="s">
        <v>3874</v>
      </c>
      <c r="D48" s="23">
        <v>581</v>
      </c>
      <c r="E48" s="2" t="s">
        <v>1539</v>
      </c>
      <c r="F48" s="1">
        <v>5393511.01</v>
      </c>
      <c r="G48" s="21" t="s">
        <v>3849</v>
      </c>
      <c r="H48" t="s">
        <v>3850</v>
      </c>
      <c r="I48" s="10" t="s">
        <v>3797</v>
      </c>
      <c r="J48" s="25">
        <v>2</v>
      </c>
      <c r="K48" t="s">
        <v>4291</v>
      </c>
      <c r="L48" t="s">
        <v>4350</v>
      </c>
      <c r="M48" s="13" t="s">
        <v>4375</v>
      </c>
    </row>
    <row r="49" spans="1:13" ht="12.75" outlineLevel="2">
      <c r="A49" s="10" t="s">
        <v>4527</v>
      </c>
      <c r="B49" s="21" t="s">
        <v>3875</v>
      </c>
      <c r="C49" t="s">
        <v>3876</v>
      </c>
      <c r="D49" s="23">
        <v>581</v>
      </c>
      <c r="E49" s="2" t="s">
        <v>1539</v>
      </c>
      <c r="F49" s="1">
        <v>5859658.0600000005</v>
      </c>
      <c r="G49" s="21" t="s">
        <v>3877</v>
      </c>
      <c r="H49" t="s">
        <v>3878</v>
      </c>
      <c r="I49" s="10" t="s">
        <v>1809</v>
      </c>
      <c r="J49" s="25">
        <v>11</v>
      </c>
      <c r="K49" t="s">
        <v>4291</v>
      </c>
      <c r="L49" t="s">
        <v>4350</v>
      </c>
      <c r="M49" s="13" t="s">
        <v>4375</v>
      </c>
    </row>
    <row r="50" spans="1:13" ht="12.75" outlineLevel="2">
      <c r="A50" s="10" t="s">
        <v>4533</v>
      </c>
      <c r="B50" s="21" t="s">
        <v>3879</v>
      </c>
      <c r="C50" t="s">
        <v>3880</v>
      </c>
      <c r="D50" s="23">
        <v>581</v>
      </c>
      <c r="E50" s="2" t="s">
        <v>1539</v>
      </c>
      <c r="F50" s="1">
        <v>5770325.46</v>
      </c>
      <c r="G50" s="21" t="s">
        <v>3881</v>
      </c>
      <c r="H50" t="s">
        <v>3882</v>
      </c>
      <c r="I50" s="10" t="s">
        <v>3742</v>
      </c>
      <c r="J50" s="25">
        <v>6</v>
      </c>
      <c r="K50" t="s">
        <v>4291</v>
      </c>
      <c r="L50" t="s">
        <v>4350</v>
      </c>
      <c r="M50" s="13" t="s">
        <v>4375</v>
      </c>
    </row>
    <row r="51" spans="1:13" ht="12.75" outlineLevel="2">
      <c r="A51" s="10" t="s">
        <v>4538</v>
      </c>
      <c r="B51" s="21" t="s">
        <v>3883</v>
      </c>
      <c r="C51" t="s">
        <v>3884</v>
      </c>
      <c r="D51" s="23">
        <v>581</v>
      </c>
      <c r="E51" s="2" t="s">
        <v>1539</v>
      </c>
      <c r="F51" s="1">
        <v>5393511.01</v>
      </c>
      <c r="G51" s="21" t="s">
        <v>3787</v>
      </c>
      <c r="H51" t="s">
        <v>3788</v>
      </c>
      <c r="I51" s="10" t="s">
        <v>1527</v>
      </c>
      <c r="J51" s="25">
        <v>7</v>
      </c>
      <c r="K51" t="s">
        <v>4291</v>
      </c>
      <c r="L51" t="s">
        <v>4350</v>
      </c>
      <c r="M51" s="13" t="s">
        <v>4375</v>
      </c>
    </row>
    <row r="52" spans="1:13" ht="12.75" outlineLevel="2">
      <c r="A52" s="10" t="s">
        <v>4543</v>
      </c>
      <c r="B52" s="21" t="s">
        <v>3885</v>
      </c>
      <c r="C52" t="s">
        <v>3886</v>
      </c>
      <c r="D52" s="23">
        <v>581</v>
      </c>
      <c r="E52" s="2" t="s">
        <v>1539</v>
      </c>
      <c r="F52" s="1">
        <v>5393511.01</v>
      </c>
      <c r="G52" s="21" t="s">
        <v>3791</v>
      </c>
      <c r="H52" t="s">
        <v>3792</v>
      </c>
      <c r="I52" s="10" t="s">
        <v>1527</v>
      </c>
      <c r="J52" s="25">
        <v>7</v>
      </c>
      <c r="K52" t="s">
        <v>4291</v>
      </c>
      <c r="L52" t="s">
        <v>4350</v>
      </c>
      <c r="M52" s="13" t="s">
        <v>4375</v>
      </c>
    </row>
    <row r="53" spans="1:13" ht="12.75" outlineLevel="2">
      <c r="A53" s="10" t="s">
        <v>4548</v>
      </c>
      <c r="B53" s="21" t="s">
        <v>3887</v>
      </c>
      <c r="C53" t="s">
        <v>3888</v>
      </c>
      <c r="D53" s="23">
        <v>581</v>
      </c>
      <c r="E53" s="2" t="s">
        <v>1539</v>
      </c>
      <c r="F53" s="1">
        <v>5859658.0600000005</v>
      </c>
      <c r="G53" s="21" t="s">
        <v>3845</v>
      </c>
      <c r="H53" t="s">
        <v>3846</v>
      </c>
      <c r="I53" s="10" t="s">
        <v>3742</v>
      </c>
      <c r="J53" s="25">
        <v>6</v>
      </c>
      <c r="K53" t="s">
        <v>4291</v>
      </c>
      <c r="L53" t="s">
        <v>4350</v>
      </c>
      <c r="M53" s="13" t="s">
        <v>4375</v>
      </c>
    </row>
    <row r="54" spans="1:13" ht="12.75" outlineLevel="2">
      <c r="A54" s="10" t="s">
        <v>4551</v>
      </c>
      <c r="B54" s="21" t="s">
        <v>3889</v>
      </c>
      <c r="C54" t="s">
        <v>3890</v>
      </c>
      <c r="D54" s="23">
        <v>581</v>
      </c>
      <c r="E54" s="2" t="s">
        <v>1539</v>
      </c>
      <c r="F54" s="1">
        <v>5859658.0600000005</v>
      </c>
      <c r="G54" s="21" t="s">
        <v>3891</v>
      </c>
      <c r="H54" t="s">
        <v>3892</v>
      </c>
      <c r="I54" s="10" t="s">
        <v>1809</v>
      </c>
      <c r="J54" s="25">
        <v>11</v>
      </c>
      <c r="K54" t="s">
        <v>4291</v>
      </c>
      <c r="L54" t="s">
        <v>4350</v>
      </c>
      <c r="M54" s="13" t="s">
        <v>4375</v>
      </c>
    </row>
    <row r="55" spans="1:13" ht="12.75" outlineLevel="2">
      <c r="A55" s="10" t="s">
        <v>4554</v>
      </c>
      <c r="B55" s="21" t="s">
        <v>3893</v>
      </c>
      <c r="C55" t="s">
        <v>3894</v>
      </c>
      <c r="D55" s="23">
        <v>581</v>
      </c>
      <c r="E55" s="2" t="s">
        <v>1539</v>
      </c>
      <c r="F55" s="1">
        <v>5788524.59</v>
      </c>
      <c r="G55" s="21" t="s">
        <v>3787</v>
      </c>
      <c r="H55" t="s">
        <v>3788</v>
      </c>
      <c r="I55" s="10" t="s">
        <v>1527</v>
      </c>
      <c r="J55" s="25">
        <v>7</v>
      </c>
      <c r="K55" t="s">
        <v>4291</v>
      </c>
      <c r="L55" t="s">
        <v>4350</v>
      </c>
      <c r="M55" s="13" t="s">
        <v>4388</v>
      </c>
    </row>
    <row r="56" spans="1:13" ht="12.75" outlineLevel="2">
      <c r="A56" s="10" t="s">
        <v>4559</v>
      </c>
      <c r="B56" s="21" t="s">
        <v>3895</v>
      </c>
      <c r="C56" t="s">
        <v>3896</v>
      </c>
      <c r="D56" s="23">
        <v>581</v>
      </c>
      <c r="E56" s="2" t="s">
        <v>1539</v>
      </c>
      <c r="F56" s="1">
        <v>587595.6</v>
      </c>
      <c r="G56" s="21" t="s">
        <v>3897</v>
      </c>
      <c r="H56" t="s">
        <v>3898</v>
      </c>
      <c r="I56" s="10" t="s">
        <v>1567</v>
      </c>
      <c r="J56" s="25">
        <v>7</v>
      </c>
      <c r="K56" t="s">
        <v>4291</v>
      </c>
      <c r="L56" t="s">
        <v>4292</v>
      </c>
      <c r="M56" s="13" t="s">
        <v>4409</v>
      </c>
    </row>
    <row r="57" spans="1:13" ht="12.75" outlineLevel="2">
      <c r="A57" s="10" t="s">
        <v>4565</v>
      </c>
      <c r="B57" s="21" t="s">
        <v>3899</v>
      </c>
      <c r="C57" t="s">
        <v>3900</v>
      </c>
      <c r="D57" s="23">
        <v>581</v>
      </c>
      <c r="E57" s="2" t="s">
        <v>1539</v>
      </c>
      <c r="F57" s="1">
        <v>1195624.8</v>
      </c>
      <c r="G57" s="21" t="s">
        <v>3901</v>
      </c>
      <c r="H57" t="s">
        <v>3902</v>
      </c>
      <c r="I57" s="10" t="s">
        <v>3822</v>
      </c>
      <c r="J57" s="25">
        <v>12</v>
      </c>
      <c r="K57" t="s">
        <v>4291</v>
      </c>
      <c r="L57" t="s">
        <v>4350</v>
      </c>
      <c r="M57" s="13" t="s">
        <v>4356</v>
      </c>
    </row>
    <row r="58" spans="1:13" ht="12.75" outlineLevel="2">
      <c r="A58" s="10" t="s">
        <v>4570</v>
      </c>
      <c r="B58" s="21" t="s">
        <v>3903</v>
      </c>
      <c r="C58" t="s">
        <v>3904</v>
      </c>
      <c r="D58" s="23">
        <v>581</v>
      </c>
      <c r="E58" s="2" t="s">
        <v>1539</v>
      </c>
      <c r="F58" s="1">
        <v>1078173.6</v>
      </c>
      <c r="G58" s="21" t="s">
        <v>3833</v>
      </c>
      <c r="H58" t="s">
        <v>3834</v>
      </c>
      <c r="I58" s="10" t="s">
        <v>1947</v>
      </c>
      <c r="J58" s="25">
        <v>11</v>
      </c>
      <c r="K58" t="s">
        <v>4291</v>
      </c>
      <c r="L58" t="s">
        <v>4350</v>
      </c>
      <c r="M58" s="13" t="s">
        <v>4356</v>
      </c>
    </row>
    <row r="59" spans="1:13" ht="12.75" outlineLevel="2">
      <c r="A59" s="10" t="s">
        <v>4576</v>
      </c>
      <c r="B59" s="21" t="s">
        <v>3905</v>
      </c>
      <c r="C59" t="s">
        <v>3906</v>
      </c>
      <c r="D59" s="23">
        <v>581</v>
      </c>
      <c r="E59" s="2" t="s">
        <v>1539</v>
      </c>
      <c r="F59" s="1">
        <v>1078173.6</v>
      </c>
      <c r="G59" s="21" t="s">
        <v>3907</v>
      </c>
      <c r="H59" t="s">
        <v>3908</v>
      </c>
      <c r="I59" s="10" t="s">
        <v>3747</v>
      </c>
      <c r="J59" s="25">
        <v>5</v>
      </c>
      <c r="K59" t="s">
        <v>4291</v>
      </c>
      <c r="L59" t="s">
        <v>4350</v>
      </c>
      <c r="M59" s="13" t="s">
        <v>4356</v>
      </c>
    </row>
    <row r="60" spans="1:13" ht="12.75" outlineLevel="2">
      <c r="A60" s="10" t="s">
        <v>4582</v>
      </c>
      <c r="B60" s="21" t="s">
        <v>3909</v>
      </c>
      <c r="C60" t="s">
        <v>3910</v>
      </c>
      <c r="D60" s="23">
        <v>581</v>
      </c>
      <c r="E60" s="2" t="s">
        <v>1539</v>
      </c>
      <c r="F60" s="1">
        <v>1221893.7</v>
      </c>
      <c r="G60" s="21" t="s">
        <v>3911</v>
      </c>
      <c r="H60" t="s">
        <v>3912</v>
      </c>
      <c r="I60" s="10" t="s">
        <v>1507</v>
      </c>
      <c r="J60" s="25">
        <v>3</v>
      </c>
      <c r="K60" t="s">
        <v>4291</v>
      </c>
      <c r="L60" t="s">
        <v>4292</v>
      </c>
      <c r="M60" s="13" t="s">
        <v>4356</v>
      </c>
    </row>
    <row r="61" spans="1:13" ht="12.75" outlineLevel="2">
      <c r="A61" s="10" t="s">
        <v>4585</v>
      </c>
      <c r="B61" s="21" t="s">
        <v>3913</v>
      </c>
      <c r="C61" t="s">
        <v>3914</v>
      </c>
      <c r="D61" s="23">
        <v>581</v>
      </c>
      <c r="E61" s="2" t="s">
        <v>1539</v>
      </c>
      <c r="F61" s="1">
        <v>1078173.6</v>
      </c>
      <c r="G61" s="21" t="s">
        <v>3915</v>
      </c>
      <c r="H61" t="s">
        <v>3916</v>
      </c>
      <c r="I61" s="10" t="s">
        <v>1809</v>
      </c>
      <c r="J61" s="25">
        <v>11</v>
      </c>
      <c r="K61" t="s">
        <v>4291</v>
      </c>
      <c r="L61" t="s">
        <v>4350</v>
      </c>
      <c r="M61" s="13" t="s">
        <v>4356</v>
      </c>
    </row>
    <row r="62" spans="1:13" ht="12.75" outlineLevel="2">
      <c r="A62" s="10" t="s">
        <v>4590</v>
      </c>
      <c r="B62" s="21" t="s">
        <v>3917</v>
      </c>
      <c r="C62" t="s">
        <v>3918</v>
      </c>
      <c r="D62" s="23">
        <v>581</v>
      </c>
      <c r="E62" s="2" t="s">
        <v>1539</v>
      </c>
      <c r="F62" s="1">
        <v>1050763.7</v>
      </c>
      <c r="G62" s="21" t="s">
        <v>3919</v>
      </c>
      <c r="H62" t="s">
        <v>3920</v>
      </c>
      <c r="I62" s="10" t="s">
        <v>1567</v>
      </c>
      <c r="J62" s="25">
        <v>7</v>
      </c>
      <c r="K62" t="s">
        <v>4291</v>
      </c>
      <c r="L62" t="s">
        <v>4350</v>
      </c>
      <c r="M62" s="13" t="s">
        <v>4356</v>
      </c>
    </row>
    <row r="63" spans="1:13" ht="12.75" outlineLevel="2">
      <c r="A63" s="10" t="s">
        <v>4595</v>
      </c>
      <c r="B63" s="21" t="s">
        <v>3921</v>
      </c>
      <c r="C63" t="s">
        <v>3922</v>
      </c>
      <c r="D63" s="23">
        <v>581</v>
      </c>
      <c r="E63" s="2" t="s">
        <v>1539</v>
      </c>
      <c r="F63" s="1">
        <v>974387.5</v>
      </c>
      <c r="G63" s="21" t="s">
        <v>3923</v>
      </c>
      <c r="H63" t="s">
        <v>3924</v>
      </c>
      <c r="I63" s="10" t="s">
        <v>1814</v>
      </c>
      <c r="J63" s="25">
        <v>1</v>
      </c>
      <c r="K63" t="s">
        <v>4291</v>
      </c>
      <c r="L63" t="s">
        <v>4350</v>
      </c>
      <c r="M63" s="13" t="s">
        <v>4356</v>
      </c>
    </row>
    <row r="64" spans="1:13" ht="12.75" outlineLevel="2">
      <c r="A64" s="10" t="s">
        <v>4601</v>
      </c>
      <c r="B64" s="21" t="s">
        <v>3925</v>
      </c>
      <c r="C64" t="s">
        <v>3926</v>
      </c>
      <c r="D64" s="23">
        <v>581</v>
      </c>
      <c r="E64" s="2" t="s">
        <v>1539</v>
      </c>
      <c r="F64" s="1">
        <v>1078173.6</v>
      </c>
      <c r="G64" s="21" t="s">
        <v>3927</v>
      </c>
      <c r="H64" t="s">
        <v>3928</v>
      </c>
      <c r="I64" s="10" t="s">
        <v>3742</v>
      </c>
      <c r="J64" s="25">
        <v>6</v>
      </c>
      <c r="K64" t="s">
        <v>4291</v>
      </c>
      <c r="L64" t="s">
        <v>4350</v>
      </c>
      <c r="M64" s="13" t="s">
        <v>4356</v>
      </c>
    </row>
    <row r="65" spans="1:13" ht="12.75" outlineLevel="2">
      <c r="A65" s="10" t="s">
        <v>4606</v>
      </c>
      <c r="B65" s="21" t="s">
        <v>3929</v>
      </c>
      <c r="C65" t="s">
        <v>3930</v>
      </c>
      <c r="D65" s="23">
        <v>581</v>
      </c>
      <c r="E65" s="2" t="s">
        <v>1539</v>
      </c>
      <c r="F65" s="1">
        <v>1078173.6</v>
      </c>
      <c r="G65" s="21" t="s">
        <v>3931</v>
      </c>
      <c r="H65" t="s">
        <v>3932</v>
      </c>
      <c r="I65" s="10" t="s">
        <v>3747</v>
      </c>
      <c r="J65" s="25">
        <v>5</v>
      </c>
      <c r="K65" t="s">
        <v>4291</v>
      </c>
      <c r="L65" t="s">
        <v>4350</v>
      </c>
      <c r="M65" s="13" t="s">
        <v>4356</v>
      </c>
    </row>
    <row r="66" spans="1:13" ht="12.75" outlineLevel="2">
      <c r="A66" s="10" t="s">
        <v>4609</v>
      </c>
      <c r="B66" s="21" t="s">
        <v>3933</v>
      </c>
      <c r="C66" t="s">
        <v>3934</v>
      </c>
      <c r="D66" s="23">
        <v>581</v>
      </c>
      <c r="E66" s="2" t="s">
        <v>1539</v>
      </c>
      <c r="F66" s="1">
        <v>974387.5</v>
      </c>
      <c r="G66" s="21" t="s">
        <v>3795</v>
      </c>
      <c r="H66" t="s">
        <v>3796</v>
      </c>
      <c r="I66" s="10" t="s">
        <v>3797</v>
      </c>
      <c r="J66" s="25">
        <v>2</v>
      </c>
      <c r="K66" t="s">
        <v>4291</v>
      </c>
      <c r="L66" t="s">
        <v>4350</v>
      </c>
      <c r="M66" s="13" t="s">
        <v>4356</v>
      </c>
    </row>
    <row r="67" spans="1:13" ht="12.75" outlineLevel="2">
      <c r="A67" s="10" t="s">
        <v>4614</v>
      </c>
      <c r="B67" s="21" t="s">
        <v>3935</v>
      </c>
      <c r="C67" t="s">
        <v>3936</v>
      </c>
      <c r="D67" s="23">
        <v>581</v>
      </c>
      <c r="E67" s="2" t="s">
        <v>1539</v>
      </c>
      <c r="F67" s="1">
        <v>1078173.6</v>
      </c>
      <c r="G67" s="21" t="s">
        <v>3740</v>
      </c>
      <c r="H67" t="s">
        <v>3741</v>
      </c>
      <c r="I67" s="10" t="s">
        <v>3742</v>
      </c>
      <c r="J67" s="25">
        <v>6</v>
      </c>
      <c r="K67" t="s">
        <v>4291</v>
      </c>
      <c r="L67" t="s">
        <v>4350</v>
      </c>
      <c r="M67" s="13" t="s">
        <v>4356</v>
      </c>
    </row>
    <row r="68" spans="1:13" ht="12.75" outlineLevel="2">
      <c r="A68" s="10" t="s">
        <v>4621</v>
      </c>
      <c r="B68" s="21" t="s">
        <v>3937</v>
      </c>
      <c r="C68" t="s">
        <v>3938</v>
      </c>
      <c r="D68" s="23">
        <v>581</v>
      </c>
      <c r="E68" s="2" t="s">
        <v>1539</v>
      </c>
      <c r="F68" s="1">
        <v>1195624.8</v>
      </c>
      <c r="G68" s="21" t="s">
        <v>3820</v>
      </c>
      <c r="H68" t="s">
        <v>3821</v>
      </c>
      <c r="I68" s="10" t="s">
        <v>3822</v>
      </c>
      <c r="J68" s="25">
        <v>12</v>
      </c>
      <c r="K68" t="s">
        <v>4291</v>
      </c>
      <c r="L68" t="s">
        <v>4350</v>
      </c>
      <c r="M68" s="13" t="s">
        <v>4356</v>
      </c>
    </row>
    <row r="69" spans="1:13" ht="12.75" outlineLevel="2">
      <c r="A69" s="10" t="s">
        <v>4627</v>
      </c>
      <c r="B69" s="21" t="s">
        <v>3939</v>
      </c>
      <c r="C69" t="s">
        <v>3940</v>
      </c>
      <c r="D69" s="23">
        <v>589</v>
      </c>
      <c r="E69" s="2" t="s">
        <v>3184</v>
      </c>
      <c r="F69" s="1">
        <v>6629325.13</v>
      </c>
      <c r="G69" s="21" t="s">
        <v>3941</v>
      </c>
      <c r="H69" t="s">
        <v>3942</v>
      </c>
      <c r="I69" s="10" t="s">
        <v>1507</v>
      </c>
      <c r="J69" s="25">
        <v>4</v>
      </c>
      <c r="K69" t="s">
        <v>4291</v>
      </c>
      <c r="L69" t="s">
        <v>4292</v>
      </c>
      <c r="M69" s="13" t="s">
        <v>1959</v>
      </c>
    </row>
    <row r="70" spans="1:13" ht="12.75" outlineLevel="2">
      <c r="A70" s="10" t="s">
        <v>4633</v>
      </c>
      <c r="B70" s="21" t="s">
        <v>3943</v>
      </c>
      <c r="C70" t="s">
        <v>3944</v>
      </c>
      <c r="D70" s="23">
        <v>589</v>
      </c>
      <c r="E70" s="2" t="s">
        <v>3184</v>
      </c>
      <c r="F70" s="1">
        <v>5966744.03</v>
      </c>
      <c r="G70" s="21" t="s">
        <v>3945</v>
      </c>
      <c r="H70" t="s">
        <v>3946</v>
      </c>
      <c r="I70" s="10" t="s">
        <v>1507</v>
      </c>
      <c r="J70" s="25">
        <v>4</v>
      </c>
      <c r="K70" t="s">
        <v>4291</v>
      </c>
      <c r="L70" t="s">
        <v>4292</v>
      </c>
      <c r="M70" s="13" t="s">
        <v>4321</v>
      </c>
    </row>
    <row r="71" spans="1:13" ht="12.75" outlineLevel="2">
      <c r="A71" s="10" t="s">
        <v>4638</v>
      </c>
      <c r="B71" s="21" t="s">
        <v>3947</v>
      </c>
      <c r="C71" t="s">
        <v>3948</v>
      </c>
      <c r="D71" s="23">
        <v>589</v>
      </c>
      <c r="E71" s="2" t="s">
        <v>3184</v>
      </c>
      <c r="F71" s="1">
        <v>6177147.2</v>
      </c>
      <c r="G71" s="21" t="s">
        <v>3945</v>
      </c>
      <c r="H71" t="s">
        <v>3946</v>
      </c>
      <c r="I71" s="10" t="s">
        <v>1507</v>
      </c>
      <c r="J71" s="25">
        <v>4</v>
      </c>
      <c r="K71" t="s">
        <v>4291</v>
      </c>
      <c r="L71" t="s">
        <v>4292</v>
      </c>
      <c r="M71" s="13" t="s">
        <v>4321</v>
      </c>
    </row>
    <row r="72" spans="1:13" ht="12.75" outlineLevel="2">
      <c r="A72" s="10" t="s">
        <v>4643</v>
      </c>
      <c r="B72" s="21" t="s">
        <v>3949</v>
      </c>
      <c r="C72" t="s">
        <v>3950</v>
      </c>
      <c r="D72" s="23">
        <v>589</v>
      </c>
      <c r="E72" s="2" t="s">
        <v>3184</v>
      </c>
      <c r="F72" s="1">
        <v>5696429.3100000005</v>
      </c>
      <c r="G72" s="21" t="s">
        <v>3951</v>
      </c>
      <c r="H72" t="s">
        <v>3952</v>
      </c>
      <c r="I72" s="10" t="s">
        <v>1814</v>
      </c>
      <c r="J72" s="25">
        <v>2</v>
      </c>
      <c r="K72" t="s">
        <v>4291</v>
      </c>
      <c r="L72" t="s">
        <v>4292</v>
      </c>
      <c r="M72" s="13" t="s">
        <v>4328</v>
      </c>
    </row>
    <row r="73" spans="1:13" ht="12.75" outlineLevel="2">
      <c r="A73" s="10" t="s">
        <v>4648</v>
      </c>
      <c r="B73" s="21" t="s">
        <v>3953</v>
      </c>
      <c r="C73" t="s">
        <v>3954</v>
      </c>
      <c r="D73" s="23">
        <v>589</v>
      </c>
      <c r="E73" s="2" t="s">
        <v>3184</v>
      </c>
      <c r="F73" s="1">
        <v>5859658.0600000005</v>
      </c>
      <c r="G73" s="21" t="s">
        <v>3955</v>
      </c>
      <c r="H73" t="s">
        <v>3956</v>
      </c>
      <c r="I73" s="10" t="s">
        <v>1507</v>
      </c>
      <c r="J73" s="25">
        <v>4</v>
      </c>
      <c r="K73" t="s">
        <v>4291</v>
      </c>
      <c r="L73" t="s">
        <v>4350</v>
      </c>
      <c r="M73" s="13" t="s">
        <v>4388</v>
      </c>
    </row>
    <row r="74" spans="1:13" ht="12.75" outlineLevel="2">
      <c r="A74" s="10" t="s">
        <v>4651</v>
      </c>
      <c r="B74" s="21" t="s">
        <v>3957</v>
      </c>
      <c r="C74" t="s">
        <v>3958</v>
      </c>
      <c r="D74" s="23">
        <v>613</v>
      </c>
      <c r="E74" s="2" t="s">
        <v>3959</v>
      </c>
      <c r="F74" s="1">
        <v>1429951.31</v>
      </c>
      <c r="G74" s="21" t="s">
        <v>3960</v>
      </c>
      <c r="H74" t="s">
        <v>3961</v>
      </c>
      <c r="I74" s="10" t="s">
        <v>3822</v>
      </c>
      <c r="J74" s="25">
        <v>1</v>
      </c>
      <c r="K74" t="s">
        <v>4291</v>
      </c>
      <c r="L74" t="s">
        <v>4292</v>
      </c>
      <c r="M74" s="13" t="s">
        <v>1416</v>
      </c>
    </row>
    <row r="75" spans="1:13" ht="12.75" outlineLevel="2">
      <c r="A75" s="10" t="s">
        <v>4656</v>
      </c>
      <c r="B75" s="21" t="s">
        <v>3962</v>
      </c>
      <c r="C75" t="s">
        <v>3963</v>
      </c>
      <c r="D75" s="23">
        <v>613</v>
      </c>
      <c r="E75" s="2" t="s">
        <v>3959</v>
      </c>
      <c r="F75" s="1">
        <v>4660993.43</v>
      </c>
      <c r="G75" s="21" t="s">
        <v>3960</v>
      </c>
      <c r="H75" t="s">
        <v>3961</v>
      </c>
      <c r="I75" s="10" t="s">
        <v>3822</v>
      </c>
      <c r="J75" s="25">
        <v>1</v>
      </c>
      <c r="K75" t="s">
        <v>4291</v>
      </c>
      <c r="L75" t="s">
        <v>4292</v>
      </c>
      <c r="M75" s="13" t="s">
        <v>4422</v>
      </c>
    </row>
    <row r="76" spans="1:13" ht="12.75" outlineLevel="2">
      <c r="A76" s="10" t="s">
        <v>4659</v>
      </c>
      <c r="B76" s="21" t="s">
        <v>3964</v>
      </c>
      <c r="C76" t="s">
        <v>3965</v>
      </c>
      <c r="D76" s="23">
        <v>618</v>
      </c>
      <c r="E76" s="2" t="s">
        <v>3204</v>
      </c>
      <c r="F76" s="1">
        <v>3739357.73</v>
      </c>
      <c r="G76" s="21" t="s">
        <v>3966</v>
      </c>
      <c r="H76" t="s">
        <v>3967</v>
      </c>
      <c r="I76" s="10" t="s">
        <v>1809</v>
      </c>
      <c r="J76" s="25">
        <v>2</v>
      </c>
      <c r="K76" t="s">
        <v>4291</v>
      </c>
      <c r="L76" t="s">
        <v>4292</v>
      </c>
      <c r="M76" s="13" t="s">
        <v>1365</v>
      </c>
    </row>
    <row r="77" spans="1:13" ht="12.75" outlineLevel="2">
      <c r="A77" s="10" t="s">
        <v>4662</v>
      </c>
      <c r="B77" s="21" t="s">
        <v>3968</v>
      </c>
      <c r="C77" t="s">
        <v>3969</v>
      </c>
      <c r="D77" s="23">
        <v>618</v>
      </c>
      <c r="E77" s="2" t="s">
        <v>3204</v>
      </c>
      <c r="F77" s="1">
        <v>3494444.72</v>
      </c>
      <c r="G77" s="21" t="s">
        <v>3970</v>
      </c>
      <c r="H77" t="s">
        <v>3971</v>
      </c>
      <c r="I77" s="10" t="s">
        <v>3761</v>
      </c>
      <c r="J77" s="25">
        <v>10</v>
      </c>
      <c r="K77" t="s">
        <v>4291</v>
      </c>
      <c r="L77" t="s">
        <v>4292</v>
      </c>
      <c r="M77" s="13" t="s">
        <v>4293</v>
      </c>
    </row>
    <row r="78" spans="1:13" ht="12.75" outlineLevel="2">
      <c r="A78" s="10" t="s">
        <v>4667</v>
      </c>
      <c r="B78" s="21" t="s">
        <v>3972</v>
      </c>
      <c r="C78" t="s">
        <v>3973</v>
      </c>
      <c r="D78" s="23">
        <v>618</v>
      </c>
      <c r="E78" s="2" t="s">
        <v>3204</v>
      </c>
      <c r="F78" s="1">
        <v>3189909.23</v>
      </c>
      <c r="G78" s="21" t="s">
        <v>3974</v>
      </c>
      <c r="H78" t="s">
        <v>3975</v>
      </c>
      <c r="I78" s="10" t="s">
        <v>1809</v>
      </c>
      <c r="J78" s="25">
        <v>2</v>
      </c>
      <c r="K78" t="s">
        <v>4291</v>
      </c>
      <c r="L78" t="s">
        <v>4292</v>
      </c>
      <c r="M78" s="13" t="s">
        <v>4515</v>
      </c>
    </row>
    <row r="79" spans="1:13" ht="12.75" outlineLevel="2">
      <c r="A79" s="10" t="s">
        <v>4672</v>
      </c>
      <c r="B79" s="21" t="s">
        <v>3976</v>
      </c>
      <c r="C79" t="s">
        <v>3977</v>
      </c>
      <c r="D79" s="23">
        <v>618</v>
      </c>
      <c r="E79" s="2" t="s">
        <v>3204</v>
      </c>
      <c r="F79" s="1">
        <v>6627886.83</v>
      </c>
      <c r="G79" s="21" t="s">
        <v>3978</v>
      </c>
      <c r="H79" t="s">
        <v>3979</v>
      </c>
      <c r="I79" s="10" t="s">
        <v>3405</v>
      </c>
      <c r="J79" s="25">
        <v>14</v>
      </c>
      <c r="K79" t="s">
        <v>4291</v>
      </c>
      <c r="L79" t="s">
        <v>4350</v>
      </c>
      <c r="M79" s="13" t="s">
        <v>4422</v>
      </c>
    </row>
    <row r="80" spans="1:13" ht="12.75" outlineLevel="2">
      <c r="A80" s="10" t="s">
        <v>4678</v>
      </c>
      <c r="B80" s="21" t="s">
        <v>3980</v>
      </c>
      <c r="C80" t="s">
        <v>3981</v>
      </c>
      <c r="D80" s="23">
        <v>618</v>
      </c>
      <c r="E80" s="2" t="s">
        <v>3204</v>
      </c>
      <c r="F80" s="1">
        <v>3189909.23</v>
      </c>
      <c r="G80" s="21" t="s">
        <v>3982</v>
      </c>
      <c r="H80" t="s">
        <v>3983</v>
      </c>
      <c r="I80" s="10" t="s">
        <v>3761</v>
      </c>
      <c r="J80" s="25">
        <v>10</v>
      </c>
      <c r="K80" t="s">
        <v>4291</v>
      </c>
      <c r="L80" t="s">
        <v>4292</v>
      </c>
      <c r="M80" s="13" t="s">
        <v>4293</v>
      </c>
    </row>
    <row r="81" spans="1:13" ht="12.75" outlineLevel="2">
      <c r="A81" s="10" t="s">
        <v>4685</v>
      </c>
      <c r="B81" s="21" t="s">
        <v>3984</v>
      </c>
      <c r="C81" t="s">
        <v>3985</v>
      </c>
      <c r="D81" s="23">
        <v>618</v>
      </c>
      <c r="E81" s="2" t="s">
        <v>3204</v>
      </c>
      <c r="F81" s="1">
        <v>7239116.13</v>
      </c>
      <c r="G81" s="21" t="s">
        <v>3986</v>
      </c>
      <c r="H81" t="s">
        <v>3987</v>
      </c>
      <c r="I81" s="10" t="s">
        <v>3747</v>
      </c>
      <c r="J81" s="25">
        <v>9</v>
      </c>
      <c r="K81" t="s">
        <v>4291</v>
      </c>
      <c r="L81" t="s">
        <v>4350</v>
      </c>
      <c r="M81" s="13" t="s">
        <v>4293</v>
      </c>
    </row>
    <row r="82" spans="1:13" ht="12.75" outlineLevel="2">
      <c r="A82" s="10" t="s">
        <v>4691</v>
      </c>
      <c r="B82" s="21" t="s">
        <v>3988</v>
      </c>
      <c r="C82" t="s">
        <v>3989</v>
      </c>
      <c r="D82" s="23">
        <v>618</v>
      </c>
      <c r="E82" s="2" t="s">
        <v>3204</v>
      </c>
      <c r="F82" s="1">
        <v>6526056.63</v>
      </c>
      <c r="G82" s="21" t="s">
        <v>3990</v>
      </c>
      <c r="H82" t="s">
        <v>3991</v>
      </c>
      <c r="I82" s="10" t="s">
        <v>1809</v>
      </c>
      <c r="J82" s="25">
        <v>2</v>
      </c>
      <c r="K82" t="s">
        <v>4291</v>
      </c>
      <c r="L82" t="s">
        <v>4292</v>
      </c>
      <c r="M82" s="13" t="s">
        <v>4293</v>
      </c>
    </row>
    <row r="83" spans="1:13" ht="12.75" outlineLevel="2">
      <c r="A83" s="10" t="s">
        <v>4697</v>
      </c>
      <c r="B83" s="21" t="s">
        <v>3992</v>
      </c>
      <c r="C83" t="s">
        <v>798</v>
      </c>
      <c r="D83" s="23">
        <v>618</v>
      </c>
      <c r="E83" s="2" t="s">
        <v>3204</v>
      </c>
      <c r="F83" s="1">
        <v>7101904.23</v>
      </c>
      <c r="G83" s="21" t="s">
        <v>799</v>
      </c>
      <c r="H83" t="s">
        <v>800</v>
      </c>
      <c r="I83" s="10" t="s">
        <v>3862</v>
      </c>
      <c r="J83" s="25">
        <v>12</v>
      </c>
      <c r="K83" t="s">
        <v>4291</v>
      </c>
      <c r="L83" t="s">
        <v>4292</v>
      </c>
      <c r="M83" s="13" t="s">
        <v>4293</v>
      </c>
    </row>
    <row r="84" spans="1:13" ht="12.75" outlineLevel="2">
      <c r="A84" s="10" t="s">
        <v>4703</v>
      </c>
      <c r="B84" s="21" t="s">
        <v>801</v>
      </c>
      <c r="C84" t="s">
        <v>802</v>
      </c>
      <c r="D84" s="23">
        <v>618</v>
      </c>
      <c r="E84" s="2" t="s">
        <v>3204</v>
      </c>
      <c r="F84" s="1">
        <v>2640460.73</v>
      </c>
      <c r="G84" s="21" t="s">
        <v>803</v>
      </c>
      <c r="H84" t="s">
        <v>804</v>
      </c>
      <c r="I84" s="10" t="s">
        <v>1507</v>
      </c>
      <c r="J84" s="25">
        <v>5</v>
      </c>
      <c r="K84" t="s">
        <v>4291</v>
      </c>
      <c r="L84" t="s">
        <v>4292</v>
      </c>
      <c r="M84" s="13" t="s">
        <v>4293</v>
      </c>
    </row>
    <row r="85" spans="1:13" ht="12.75" outlineLevel="2">
      <c r="A85" s="10" t="s">
        <v>4709</v>
      </c>
      <c r="B85" s="21" t="s">
        <v>805</v>
      </c>
      <c r="C85" t="s">
        <v>806</v>
      </c>
      <c r="D85" s="23">
        <v>618</v>
      </c>
      <c r="E85" s="2" t="s">
        <v>3204</v>
      </c>
      <c r="F85" s="1">
        <v>7101904.23</v>
      </c>
      <c r="G85" s="21" t="s">
        <v>807</v>
      </c>
      <c r="H85" t="s">
        <v>808</v>
      </c>
      <c r="I85" s="10" t="s">
        <v>3822</v>
      </c>
      <c r="J85" s="25">
        <v>4</v>
      </c>
      <c r="K85" t="s">
        <v>4291</v>
      </c>
      <c r="L85" t="s">
        <v>4292</v>
      </c>
      <c r="M85" s="13" t="s">
        <v>4293</v>
      </c>
    </row>
    <row r="86" spans="1:13" ht="12.75" outlineLevel="2">
      <c r="A86" s="10" t="s">
        <v>4714</v>
      </c>
      <c r="B86" s="21" t="s">
        <v>809</v>
      </c>
      <c r="C86" t="s">
        <v>810</v>
      </c>
      <c r="D86" s="23">
        <v>618</v>
      </c>
      <c r="E86" s="2" t="s">
        <v>3204</v>
      </c>
      <c r="F86" s="1">
        <v>6629325.13</v>
      </c>
      <c r="G86" s="21" t="s">
        <v>811</v>
      </c>
      <c r="H86" t="s">
        <v>812</v>
      </c>
      <c r="I86" s="10" t="s">
        <v>3797</v>
      </c>
      <c r="J86" s="25">
        <v>7</v>
      </c>
      <c r="K86" t="s">
        <v>4291</v>
      </c>
      <c r="L86" t="s">
        <v>4292</v>
      </c>
      <c r="M86" s="13" t="s">
        <v>4321</v>
      </c>
    </row>
    <row r="87" spans="1:13" ht="12.75" outlineLevel="2">
      <c r="A87" s="10" t="s">
        <v>4719</v>
      </c>
      <c r="B87" s="21" t="s">
        <v>813</v>
      </c>
      <c r="C87" t="s">
        <v>814</v>
      </c>
      <c r="D87" s="23">
        <v>618</v>
      </c>
      <c r="E87" s="2" t="s">
        <v>3204</v>
      </c>
      <c r="F87" s="1">
        <v>3315253.2</v>
      </c>
      <c r="G87" s="21" t="s">
        <v>815</v>
      </c>
      <c r="H87" t="s">
        <v>816</v>
      </c>
      <c r="I87" s="10" t="s">
        <v>3747</v>
      </c>
      <c r="J87" s="25">
        <v>9</v>
      </c>
      <c r="K87" t="s">
        <v>4291</v>
      </c>
      <c r="L87" t="s">
        <v>4350</v>
      </c>
      <c r="M87" s="13" t="s">
        <v>4321</v>
      </c>
    </row>
    <row r="88" spans="1:13" ht="12.75" outlineLevel="2">
      <c r="A88" s="10" t="s">
        <v>4724</v>
      </c>
      <c r="B88" s="21" t="s">
        <v>817</v>
      </c>
      <c r="C88" t="s">
        <v>818</v>
      </c>
      <c r="D88" s="23">
        <v>618</v>
      </c>
      <c r="E88" s="2" t="s">
        <v>3204</v>
      </c>
      <c r="F88" s="1">
        <v>4288806.23</v>
      </c>
      <c r="G88" s="21" t="s">
        <v>819</v>
      </c>
      <c r="H88" t="s">
        <v>820</v>
      </c>
      <c r="I88" s="10" t="s">
        <v>3742</v>
      </c>
      <c r="J88" s="25">
        <v>8</v>
      </c>
      <c r="K88" t="s">
        <v>4291</v>
      </c>
      <c r="L88" t="s">
        <v>4292</v>
      </c>
      <c r="M88" s="13" t="s">
        <v>1959</v>
      </c>
    </row>
    <row r="89" spans="1:13" ht="12.75" outlineLevel="2">
      <c r="A89" s="10" t="s">
        <v>4729</v>
      </c>
      <c r="B89" s="21" t="s">
        <v>821</v>
      </c>
      <c r="C89" t="s">
        <v>822</v>
      </c>
      <c r="D89" s="23">
        <v>618</v>
      </c>
      <c r="E89" s="2" t="s">
        <v>3204</v>
      </c>
      <c r="F89" s="1">
        <v>6629325.13</v>
      </c>
      <c r="G89" s="21" t="s">
        <v>823</v>
      </c>
      <c r="H89" t="s">
        <v>1436</v>
      </c>
      <c r="I89" s="10" t="s">
        <v>1809</v>
      </c>
      <c r="J89" s="25">
        <v>2</v>
      </c>
      <c r="K89" t="s">
        <v>4291</v>
      </c>
      <c r="L89" t="s">
        <v>4292</v>
      </c>
      <c r="M89" s="13" t="s">
        <v>4321</v>
      </c>
    </row>
    <row r="90" spans="1:13" ht="12.75" outlineLevel="2">
      <c r="A90" s="10" t="s">
        <v>4734</v>
      </c>
      <c r="B90" s="21" t="s">
        <v>824</v>
      </c>
      <c r="C90" t="s">
        <v>825</v>
      </c>
      <c r="D90" s="23">
        <v>618</v>
      </c>
      <c r="E90" s="2" t="s">
        <v>3204</v>
      </c>
      <c r="F90" s="1">
        <v>6765098.73</v>
      </c>
      <c r="G90" s="21" t="s">
        <v>3970</v>
      </c>
      <c r="H90" t="s">
        <v>3971</v>
      </c>
      <c r="I90" s="10" t="s">
        <v>3761</v>
      </c>
      <c r="J90" s="25">
        <v>10</v>
      </c>
      <c r="K90" t="s">
        <v>4291</v>
      </c>
      <c r="L90" t="s">
        <v>4292</v>
      </c>
      <c r="M90" s="13" t="s">
        <v>4321</v>
      </c>
    </row>
    <row r="91" spans="1:13" ht="12.75" outlineLevel="2">
      <c r="A91" s="10" t="s">
        <v>1954</v>
      </c>
      <c r="B91" s="21" t="s">
        <v>826</v>
      </c>
      <c r="C91" t="s">
        <v>827</v>
      </c>
      <c r="D91" s="23">
        <v>618</v>
      </c>
      <c r="E91" s="2" t="s">
        <v>3204</v>
      </c>
      <c r="F91" s="1">
        <v>6550930.1</v>
      </c>
      <c r="G91" s="21" t="s">
        <v>3970</v>
      </c>
      <c r="H91" t="s">
        <v>3971</v>
      </c>
      <c r="I91" s="10" t="s">
        <v>3761</v>
      </c>
      <c r="J91" s="25">
        <v>10</v>
      </c>
      <c r="K91" t="s">
        <v>4291</v>
      </c>
      <c r="L91" t="s">
        <v>4350</v>
      </c>
      <c r="M91" s="13" t="s">
        <v>4328</v>
      </c>
    </row>
    <row r="92" spans="1:13" ht="12.75" outlineLevel="2">
      <c r="A92" s="10" t="s">
        <v>1960</v>
      </c>
      <c r="B92" s="21" t="s">
        <v>828</v>
      </c>
      <c r="C92" t="s">
        <v>829</v>
      </c>
      <c r="D92" s="23">
        <v>618</v>
      </c>
      <c r="E92" s="2" t="s">
        <v>3204</v>
      </c>
      <c r="F92" s="1">
        <v>3856462.66</v>
      </c>
      <c r="G92" s="21" t="s">
        <v>830</v>
      </c>
      <c r="H92" t="s">
        <v>831</v>
      </c>
      <c r="I92" s="10" t="s">
        <v>3747</v>
      </c>
      <c r="J92" s="25">
        <v>15</v>
      </c>
      <c r="K92" t="s">
        <v>4291</v>
      </c>
      <c r="L92" t="s">
        <v>4292</v>
      </c>
      <c r="M92" s="13" t="s">
        <v>4328</v>
      </c>
    </row>
    <row r="93" spans="1:13" ht="12.75" outlineLevel="2">
      <c r="A93" s="10" t="s">
        <v>1965</v>
      </c>
      <c r="B93" s="21" t="s">
        <v>832</v>
      </c>
      <c r="C93" t="s">
        <v>833</v>
      </c>
      <c r="D93" s="23">
        <v>618</v>
      </c>
      <c r="E93" s="2" t="s">
        <v>3204</v>
      </c>
      <c r="F93" s="1">
        <v>6301651.66</v>
      </c>
      <c r="G93" s="21" t="s">
        <v>834</v>
      </c>
      <c r="H93" t="s">
        <v>835</v>
      </c>
      <c r="I93" s="10" t="s">
        <v>1814</v>
      </c>
      <c r="J93" s="25">
        <v>3</v>
      </c>
      <c r="K93" t="s">
        <v>4291</v>
      </c>
      <c r="L93" t="s">
        <v>4350</v>
      </c>
      <c r="M93" s="13" t="s">
        <v>4328</v>
      </c>
    </row>
    <row r="94" spans="1:13" ht="12.75" outlineLevel="2">
      <c r="A94" s="10" t="s">
        <v>1971</v>
      </c>
      <c r="B94" s="21" t="s">
        <v>836</v>
      </c>
      <c r="C94" t="s">
        <v>837</v>
      </c>
      <c r="D94" s="23">
        <v>618</v>
      </c>
      <c r="E94" s="2" t="s">
        <v>3204</v>
      </c>
      <c r="F94" s="1">
        <v>6396574.36</v>
      </c>
      <c r="G94" s="21" t="s">
        <v>838</v>
      </c>
      <c r="H94" t="s">
        <v>839</v>
      </c>
      <c r="I94" s="10" t="s">
        <v>3724</v>
      </c>
      <c r="J94" s="25">
        <v>14</v>
      </c>
      <c r="K94" t="s">
        <v>4291</v>
      </c>
      <c r="L94" t="s">
        <v>4292</v>
      </c>
      <c r="M94" s="13" t="s">
        <v>4328</v>
      </c>
    </row>
    <row r="95" spans="1:13" ht="12.75" outlineLevel="2">
      <c r="A95" s="10" t="s">
        <v>1977</v>
      </c>
      <c r="B95" s="21" t="s">
        <v>840</v>
      </c>
      <c r="C95" t="s">
        <v>841</v>
      </c>
      <c r="D95" s="23">
        <v>618</v>
      </c>
      <c r="E95" s="2" t="s">
        <v>3204</v>
      </c>
      <c r="F95" s="1">
        <v>3307014.16</v>
      </c>
      <c r="G95" s="21" t="s">
        <v>842</v>
      </c>
      <c r="H95" t="s">
        <v>843</v>
      </c>
      <c r="I95" s="10" t="s">
        <v>1507</v>
      </c>
      <c r="J95" s="25">
        <v>3</v>
      </c>
      <c r="K95" t="s">
        <v>4291</v>
      </c>
      <c r="L95" t="s">
        <v>4320</v>
      </c>
      <c r="M95" s="13" t="s">
        <v>4328</v>
      </c>
    </row>
    <row r="96" spans="1:13" ht="12.75" outlineLevel="2">
      <c r="A96" s="10" t="s">
        <v>1982</v>
      </c>
      <c r="B96" s="21" t="s">
        <v>844</v>
      </c>
      <c r="C96" t="s">
        <v>845</v>
      </c>
      <c r="D96" s="23">
        <v>618</v>
      </c>
      <c r="E96" s="2" t="s">
        <v>3204</v>
      </c>
      <c r="F96" s="1">
        <v>7239116.13</v>
      </c>
      <c r="G96" s="21" t="s">
        <v>846</v>
      </c>
      <c r="H96" t="s">
        <v>847</v>
      </c>
      <c r="I96" s="10" t="s">
        <v>3822</v>
      </c>
      <c r="J96" s="25">
        <v>4</v>
      </c>
      <c r="K96" t="s">
        <v>4291</v>
      </c>
      <c r="L96" t="s">
        <v>4292</v>
      </c>
      <c r="M96" s="13" t="s">
        <v>4328</v>
      </c>
    </row>
    <row r="97" spans="1:13" ht="12.75" outlineLevel="2">
      <c r="A97" s="10" t="s">
        <v>1987</v>
      </c>
      <c r="B97" s="21" t="s">
        <v>848</v>
      </c>
      <c r="C97" t="s">
        <v>849</v>
      </c>
      <c r="D97" s="23">
        <v>618</v>
      </c>
      <c r="E97" s="2" t="s">
        <v>3204</v>
      </c>
      <c r="F97" s="1">
        <v>5162612.7</v>
      </c>
      <c r="G97" s="21" t="s">
        <v>850</v>
      </c>
      <c r="H97" t="s">
        <v>851</v>
      </c>
      <c r="I97" s="10" t="s">
        <v>3862</v>
      </c>
      <c r="J97" s="25">
        <v>12</v>
      </c>
      <c r="K97" t="s">
        <v>4291</v>
      </c>
      <c r="L97" t="s">
        <v>4350</v>
      </c>
      <c r="M97" s="13" t="s">
        <v>4328</v>
      </c>
    </row>
    <row r="98" spans="1:13" ht="12.75" outlineLevel="2">
      <c r="A98" s="10" t="s">
        <v>1990</v>
      </c>
      <c r="B98" s="21" t="s">
        <v>852</v>
      </c>
      <c r="C98" t="s">
        <v>853</v>
      </c>
      <c r="D98" s="23">
        <v>618</v>
      </c>
      <c r="E98" s="2" t="s">
        <v>3204</v>
      </c>
      <c r="F98" s="1">
        <v>5859658.0600000005</v>
      </c>
      <c r="G98" s="21" t="s">
        <v>854</v>
      </c>
      <c r="H98" t="s">
        <v>855</v>
      </c>
      <c r="I98" s="10" t="s">
        <v>1809</v>
      </c>
      <c r="J98" s="25">
        <v>2</v>
      </c>
      <c r="K98" t="s">
        <v>4291</v>
      </c>
      <c r="L98" t="s">
        <v>4350</v>
      </c>
      <c r="M98" s="13" t="s">
        <v>4362</v>
      </c>
    </row>
    <row r="99" spans="1:13" ht="12.75" outlineLevel="2">
      <c r="A99" s="10" t="s">
        <v>1996</v>
      </c>
      <c r="B99" s="21" t="s">
        <v>856</v>
      </c>
      <c r="C99" t="s">
        <v>857</v>
      </c>
      <c r="D99" s="23">
        <v>618</v>
      </c>
      <c r="E99" s="2" t="s">
        <v>3204</v>
      </c>
      <c r="F99" s="1">
        <v>6387152.58</v>
      </c>
      <c r="G99" s="21" t="s">
        <v>858</v>
      </c>
      <c r="H99" t="s">
        <v>859</v>
      </c>
      <c r="I99" s="10" t="s">
        <v>3822</v>
      </c>
      <c r="J99" s="25">
        <v>4</v>
      </c>
      <c r="K99" t="s">
        <v>4291</v>
      </c>
      <c r="L99" t="s">
        <v>4350</v>
      </c>
      <c r="M99" s="13" t="s">
        <v>4362</v>
      </c>
    </row>
    <row r="100" spans="1:13" ht="12.75" outlineLevel="2">
      <c r="A100" s="10" t="s">
        <v>1999</v>
      </c>
      <c r="B100" s="21" t="s">
        <v>860</v>
      </c>
      <c r="C100" t="s">
        <v>861</v>
      </c>
      <c r="D100" s="23">
        <v>618</v>
      </c>
      <c r="E100" s="2" t="s">
        <v>3204</v>
      </c>
      <c r="F100" s="1">
        <v>6387152.58</v>
      </c>
      <c r="G100" s="21" t="s">
        <v>862</v>
      </c>
      <c r="H100" t="s">
        <v>863</v>
      </c>
      <c r="I100" s="10" t="s">
        <v>3747</v>
      </c>
      <c r="J100" s="25">
        <v>9</v>
      </c>
      <c r="K100" t="s">
        <v>4291</v>
      </c>
      <c r="L100" t="s">
        <v>4350</v>
      </c>
      <c r="M100" s="13" t="s">
        <v>4362</v>
      </c>
    </row>
    <row r="101" spans="1:13" ht="12.75" outlineLevel="2">
      <c r="A101" s="10" t="s">
        <v>2004</v>
      </c>
      <c r="B101" s="21" t="s">
        <v>864</v>
      </c>
      <c r="C101" t="s">
        <v>865</v>
      </c>
      <c r="D101" s="23">
        <v>618</v>
      </c>
      <c r="E101" s="2" t="s">
        <v>3204</v>
      </c>
      <c r="F101" s="1">
        <v>5859658.0600000005</v>
      </c>
      <c r="G101" s="21" t="s">
        <v>866</v>
      </c>
      <c r="H101" t="s">
        <v>867</v>
      </c>
      <c r="I101" s="10" t="s">
        <v>1814</v>
      </c>
      <c r="J101" s="25">
        <v>3</v>
      </c>
      <c r="K101" t="s">
        <v>4291</v>
      </c>
      <c r="L101" t="s">
        <v>4350</v>
      </c>
      <c r="M101" s="13" t="s">
        <v>4362</v>
      </c>
    </row>
    <row r="102" spans="1:13" ht="12.75" outlineLevel="2">
      <c r="A102" s="10" t="s">
        <v>2009</v>
      </c>
      <c r="B102" s="21" t="s">
        <v>868</v>
      </c>
      <c r="C102" t="s">
        <v>869</v>
      </c>
      <c r="D102" s="23">
        <v>618</v>
      </c>
      <c r="E102" s="2" t="s">
        <v>3204</v>
      </c>
      <c r="F102" s="1">
        <v>5615963.96</v>
      </c>
      <c r="G102" s="21" t="s">
        <v>870</v>
      </c>
      <c r="H102" t="s">
        <v>871</v>
      </c>
      <c r="I102" s="10" t="s">
        <v>1940</v>
      </c>
      <c r="J102" s="25">
        <v>6</v>
      </c>
      <c r="K102" t="s">
        <v>4291</v>
      </c>
      <c r="L102" t="s">
        <v>4350</v>
      </c>
      <c r="M102" s="13" t="s">
        <v>4362</v>
      </c>
    </row>
    <row r="103" spans="1:13" ht="12.75" outlineLevel="2">
      <c r="A103" s="10" t="s">
        <v>2014</v>
      </c>
      <c r="B103" s="21" t="s">
        <v>872</v>
      </c>
      <c r="C103" t="s">
        <v>873</v>
      </c>
      <c r="D103" s="23">
        <v>618</v>
      </c>
      <c r="E103" s="2" t="s">
        <v>3204</v>
      </c>
      <c r="F103" s="1">
        <v>5859658.0600000005</v>
      </c>
      <c r="G103" s="21" t="s">
        <v>874</v>
      </c>
      <c r="H103" t="s">
        <v>875</v>
      </c>
      <c r="I103" s="10" t="s">
        <v>3747</v>
      </c>
      <c r="J103" s="25">
        <v>11</v>
      </c>
      <c r="K103" t="s">
        <v>4291</v>
      </c>
      <c r="L103" t="s">
        <v>4350</v>
      </c>
      <c r="M103" s="13" t="s">
        <v>4362</v>
      </c>
    </row>
    <row r="104" spans="1:13" ht="12.75" outlineLevel="2">
      <c r="A104" s="10" t="s">
        <v>2015</v>
      </c>
      <c r="B104" s="21" t="s">
        <v>876</v>
      </c>
      <c r="C104" t="s">
        <v>877</v>
      </c>
      <c r="D104" s="23">
        <v>618</v>
      </c>
      <c r="E104" s="2" t="s">
        <v>3204</v>
      </c>
      <c r="F104" s="1">
        <v>6387152.58</v>
      </c>
      <c r="G104" s="21" t="s">
        <v>846</v>
      </c>
      <c r="H104" t="s">
        <v>847</v>
      </c>
      <c r="I104" s="10" t="s">
        <v>3822</v>
      </c>
      <c r="J104" s="25">
        <v>4</v>
      </c>
      <c r="K104" t="s">
        <v>4291</v>
      </c>
      <c r="L104" t="s">
        <v>4350</v>
      </c>
      <c r="M104" s="13" t="s">
        <v>4362</v>
      </c>
    </row>
    <row r="105" spans="1:13" ht="12.75" outlineLevel="2">
      <c r="A105" s="10" t="s">
        <v>2020</v>
      </c>
      <c r="B105" s="21" t="s">
        <v>878</v>
      </c>
      <c r="C105" t="s">
        <v>879</v>
      </c>
      <c r="D105" s="23">
        <v>618</v>
      </c>
      <c r="E105" s="2" t="s">
        <v>3204</v>
      </c>
      <c r="F105" s="1">
        <v>5977109.26</v>
      </c>
      <c r="G105" s="21" t="s">
        <v>880</v>
      </c>
      <c r="H105" t="s">
        <v>881</v>
      </c>
      <c r="I105" s="10" t="s">
        <v>4209</v>
      </c>
      <c r="J105" s="25">
        <v>14</v>
      </c>
      <c r="K105" t="s">
        <v>4291</v>
      </c>
      <c r="L105" t="s">
        <v>4350</v>
      </c>
      <c r="M105" s="13" t="s">
        <v>4362</v>
      </c>
    </row>
    <row r="106" spans="1:13" ht="12.75" outlineLevel="2">
      <c r="A106" s="10" t="s">
        <v>2026</v>
      </c>
      <c r="B106" s="21" t="s">
        <v>882</v>
      </c>
      <c r="C106" t="s">
        <v>883</v>
      </c>
      <c r="D106" s="23">
        <v>618</v>
      </c>
      <c r="E106" s="2" t="s">
        <v>3204</v>
      </c>
      <c r="F106" s="1">
        <v>6360962.0600000005</v>
      </c>
      <c r="G106" s="21" t="s">
        <v>3982</v>
      </c>
      <c r="H106" t="s">
        <v>3983</v>
      </c>
      <c r="I106" s="10" t="s">
        <v>3761</v>
      </c>
      <c r="J106" s="25">
        <v>10</v>
      </c>
      <c r="K106" t="s">
        <v>4291</v>
      </c>
      <c r="L106" t="s">
        <v>4350</v>
      </c>
      <c r="M106" s="13" t="s">
        <v>4362</v>
      </c>
    </row>
    <row r="107" spans="1:13" ht="12.75" outlineLevel="2">
      <c r="A107" s="10" t="s">
        <v>2029</v>
      </c>
      <c r="B107" s="21" t="s">
        <v>884</v>
      </c>
      <c r="C107" t="s">
        <v>885</v>
      </c>
      <c r="D107" s="23">
        <v>618</v>
      </c>
      <c r="E107" s="2" t="s">
        <v>3204</v>
      </c>
      <c r="F107" s="1">
        <v>5977109.26</v>
      </c>
      <c r="G107" s="21" t="s">
        <v>3982</v>
      </c>
      <c r="H107" t="s">
        <v>3983</v>
      </c>
      <c r="I107" s="10" t="s">
        <v>3761</v>
      </c>
      <c r="J107" s="25">
        <v>10</v>
      </c>
      <c r="K107" t="s">
        <v>4291</v>
      </c>
      <c r="L107" t="s">
        <v>4350</v>
      </c>
      <c r="M107" s="13" t="s">
        <v>4375</v>
      </c>
    </row>
    <row r="108" spans="1:13" ht="12.75" outlineLevel="2">
      <c r="A108" s="10" t="s">
        <v>2032</v>
      </c>
      <c r="B108" s="21" t="s">
        <v>886</v>
      </c>
      <c r="C108" t="s">
        <v>887</v>
      </c>
      <c r="D108" s="23">
        <v>618</v>
      </c>
      <c r="E108" s="2" t="s">
        <v>3204</v>
      </c>
      <c r="F108" s="1">
        <v>5859658.0600000005</v>
      </c>
      <c r="G108" s="21" t="s">
        <v>842</v>
      </c>
      <c r="H108" t="s">
        <v>843</v>
      </c>
      <c r="I108" s="10" t="s">
        <v>1507</v>
      </c>
      <c r="J108" s="25">
        <v>3</v>
      </c>
      <c r="K108" t="s">
        <v>4291</v>
      </c>
      <c r="L108" t="s">
        <v>4350</v>
      </c>
      <c r="M108" s="13" t="s">
        <v>4375</v>
      </c>
    </row>
    <row r="109" spans="1:13" ht="12.75" outlineLevel="2">
      <c r="A109" s="10" t="s">
        <v>2037</v>
      </c>
      <c r="B109" s="21" t="s">
        <v>888</v>
      </c>
      <c r="C109" t="s">
        <v>889</v>
      </c>
      <c r="D109" s="23">
        <v>618</v>
      </c>
      <c r="E109" s="2" t="s">
        <v>3204</v>
      </c>
      <c r="F109" s="1">
        <v>5859658.0600000005</v>
      </c>
      <c r="G109" s="21" t="s">
        <v>890</v>
      </c>
      <c r="H109" t="s">
        <v>891</v>
      </c>
      <c r="I109" s="10" t="s">
        <v>1809</v>
      </c>
      <c r="J109" s="25">
        <v>2</v>
      </c>
      <c r="K109" t="s">
        <v>4291</v>
      </c>
      <c r="L109" t="s">
        <v>4350</v>
      </c>
      <c r="M109" s="13" t="s">
        <v>4375</v>
      </c>
    </row>
    <row r="110" spans="1:13" ht="12.75" outlineLevel="2">
      <c r="A110" s="10" t="s">
        <v>2042</v>
      </c>
      <c r="B110" s="21" t="s">
        <v>892</v>
      </c>
      <c r="C110" t="s">
        <v>893</v>
      </c>
      <c r="D110" s="23">
        <v>618</v>
      </c>
      <c r="E110" s="2" t="s">
        <v>3204</v>
      </c>
      <c r="F110" s="1">
        <v>6268458.48</v>
      </c>
      <c r="G110" s="21" t="s">
        <v>894</v>
      </c>
      <c r="H110" t="s">
        <v>895</v>
      </c>
      <c r="I110" s="10" t="s">
        <v>3747</v>
      </c>
      <c r="J110" s="25">
        <v>9</v>
      </c>
      <c r="K110" t="s">
        <v>4291</v>
      </c>
      <c r="L110" t="s">
        <v>4350</v>
      </c>
      <c r="M110" s="13" t="s">
        <v>4375</v>
      </c>
    </row>
    <row r="111" spans="1:13" ht="12.75" outlineLevel="2">
      <c r="A111" s="10" t="s">
        <v>2047</v>
      </c>
      <c r="B111" s="21" t="s">
        <v>896</v>
      </c>
      <c r="C111" t="s">
        <v>897</v>
      </c>
      <c r="D111" s="23">
        <v>618</v>
      </c>
      <c r="E111" s="2" t="s">
        <v>3204</v>
      </c>
      <c r="F111" s="1">
        <v>5859658.0600000005</v>
      </c>
      <c r="G111" s="21" t="s">
        <v>866</v>
      </c>
      <c r="H111" t="s">
        <v>867</v>
      </c>
      <c r="I111" s="10" t="s">
        <v>1814</v>
      </c>
      <c r="J111" s="25">
        <v>3</v>
      </c>
      <c r="K111" t="s">
        <v>4291</v>
      </c>
      <c r="L111" t="s">
        <v>4350</v>
      </c>
      <c r="M111" s="13" t="s">
        <v>4375</v>
      </c>
    </row>
    <row r="112" spans="1:13" ht="12.75" outlineLevel="2">
      <c r="A112" s="10" t="s">
        <v>2052</v>
      </c>
      <c r="B112" s="21" t="s">
        <v>898</v>
      </c>
      <c r="C112" t="s">
        <v>899</v>
      </c>
      <c r="D112" s="23">
        <v>618</v>
      </c>
      <c r="E112" s="2" t="s">
        <v>3204</v>
      </c>
      <c r="F112" s="1">
        <v>6387152.58</v>
      </c>
      <c r="G112" s="21" t="s">
        <v>900</v>
      </c>
      <c r="H112" t="s">
        <v>901</v>
      </c>
      <c r="I112" s="10" t="s">
        <v>3822</v>
      </c>
      <c r="J112" s="25">
        <v>4</v>
      </c>
      <c r="K112" t="s">
        <v>4291</v>
      </c>
      <c r="L112" t="s">
        <v>4350</v>
      </c>
      <c r="M112" s="13" t="s">
        <v>4388</v>
      </c>
    </row>
    <row r="113" spans="1:13" ht="12.75" outlineLevel="2">
      <c r="A113" s="10" t="s">
        <v>2057</v>
      </c>
      <c r="B113" s="21" t="s">
        <v>902</v>
      </c>
      <c r="C113" t="s">
        <v>903</v>
      </c>
      <c r="D113" s="23">
        <v>618</v>
      </c>
      <c r="E113" s="2" t="s">
        <v>3204</v>
      </c>
      <c r="F113" s="1">
        <v>6629325.13</v>
      </c>
      <c r="G113" s="21" t="s">
        <v>904</v>
      </c>
      <c r="H113" t="s">
        <v>905</v>
      </c>
      <c r="I113" s="10" t="s">
        <v>1507</v>
      </c>
      <c r="J113" s="25">
        <v>5</v>
      </c>
      <c r="K113" t="s">
        <v>4291</v>
      </c>
      <c r="L113" t="s">
        <v>4292</v>
      </c>
      <c r="M113" s="13" t="s">
        <v>4388</v>
      </c>
    </row>
    <row r="114" spans="1:13" ht="12.75" outlineLevel="2">
      <c r="A114" s="10" t="s">
        <v>2062</v>
      </c>
      <c r="B114" s="21" t="s">
        <v>906</v>
      </c>
      <c r="C114" t="s">
        <v>907</v>
      </c>
      <c r="D114" s="23">
        <v>618</v>
      </c>
      <c r="E114" s="2" t="s">
        <v>3204</v>
      </c>
      <c r="F114" s="1">
        <v>583753.1</v>
      </c>
      <c r="G114" s="21" t="s">
        <v>908</v>
      </c>
      <c r="H114" t="s">
        <v>909</v>
      </c>
      <c r="I114" s="10" t="s">
        <v>3742</v>
      </c>
      <c r="J114" s="25">
        <v>8</v>
      </c>
      <c r="K114" t="s">
        <v>4291</v>
      </c>
      <c r="L114" t="s">
        <v>4350</v>
      </c>
      <c r="M114" s="13" t="s">
        <v>4409</v>
      </c>
    </row>
    <row r="115" spans="1:13" ht="12.75" outlineLevel="2">
      <c r="A115" s="10" t="s">
        <v>2067</v>
      </c>
      <c r="B115" s="21" t="s">
        <v>910</v>
      </c>
      <c r="C115" t="s">
        <v>911</v>
      </c>
      <c r="D115" s="23">
        <v>618</v>
      </c>
      <c r="E115" s="2" t="s">
        <v>3204</v>
      </c>
      <c r="F115" s="1">
        <v>657160.1</v>
      </c>
      <c r="G115" s="21" t="s">
        <v>912</v>
      </c>
      <c r="H115" t="s">
        <v>913</v>
      </c>
      <c r="I115" s="10" t="s">
        <v>4209</v>
      </c>
      <c r="J115" s="25">
        <v>14</v>
      </c>
      <c r="K115" t="s">
        <v>4291</v>
      </c>
      <c r="L115" t="s">
        <v>4350</v>
      </c>
      <c r="M115" s="13" t="s">
        <v>4409</v>
      </c>
    </row>
    <row r="116" spans="1:13" ht="12.75" outlineLevel="2">
      <c r="A116" s="10" t="s">
        <v>2070</v>
      </c>
      <c r="B116" s="21" t="s">
        <v>914</v>
      </c>
      <c r="C116" t="s">
        <v>915</v>
      </c>
      <c r="D116" s="23">
        <v>618</v>
      </c>
      <c r="E116" s="2" t="s">
        <v>3204</v>
      </c>
      <c r="F116" s="1">
        <v>583753.1</v>
      </c>
      <c r="G116" s="21" t="s">
        <v>916</v>
      </c>
      <c r="H116" t="s">
        <v>917</v>
      </c>
      <c r="I116" s="10" t="s">
        <v>1567</v>
      </c>
      <c r="J116" s="25">
        <v>11</v>
      </c>
      <c r="K116" t="s">
        <v>4291</v>
      </c>
      <c r="L116" t="s">
        <v>4350</v>
      </c>
      <c r="M116" s="13" t="s">
        <v>4409</v>
      </c>
    </row>
    <row r="117" spans="1:13" ht="12.75" outlineLevel="2">
      <c r="A117" s="10" t="s">
        <v>2075</v>
      </c>
      <c r="B117" s="21" t="s">
        <v>918</v>
      </c>
      <c r="C117" t="s">
        <v>919</v>
      </c>
      <c r="D117" s="23">
        <v>618</v>
      </c>
      <c r="E117" s="2" t="s">
        <v>3204</v>
      </c>
      <c r="F117" s="1">
        <v>657160.1</v>
      </c>
      <c r="G117" s="21" t="s">
        <v>920</v>
      </c>
      <c r="H117" t="s">
        <v>921</v>
      </c>
      <c r="I117" s="10" t="s">
        <v>3761</v>
      </c>
      <c r="J117" s="25">
        <v>10</v>
      </c>
      <c r="K117" t="s">
        <v>4291</v>
      </c>
      <c r="L117" t="s">
        <v>4350</v>
      </c>
      <c r="M117" s="13" t="s">
        <v>4409</v>
      </c>
    </row>
    <row r="118" spans="1:13" ht="12.75" outlineLevel="2">
      <c r="A118" s="10" t="s">
        <v>2080</v>
      </c>
      <c r="B118" s="21" t="s">
        <v>922</v>
      </c>
      <c r="C118" t="s">
        <v>923</v>
      </c>
      <c r="D118" s="23">
        <v>618</v>
      </c>
      <c r="E118" s="2" t="s">
        <v>3204</v>
      </c>
      <c r="F118" s="1">
        <v>657160.1</v>
      </c>
      <c r="G118" s="21" t="s">
        <v>924</v>
      </c>
      <c r="H118" t="s">
        <v>925</v>
      </c>
      <c r="I118" s="10" t="s">
        <v>3862</v>
      </c>
      <c r="J118" s="25">
        <v>12</v>
      </c>
      <c r="K118" t="s">
        <v>4291</v>
      </c>
      <c r="L118" t="s">
        <v>4350</v>
      </c>
      <c r="M118" s="13" t="s">
        <v>4409</v>
      </c>
    </row>
    <row r="119" spans="1:13" ht="12.75" outlineLevel="2">
      <c r="A119" s="10" t="s">
        <v>2085</v>
      </c>
      <c r="B119" s="21" t="s">
        <v>926</v>
      </c>
      <c r="C119" t="s">
        <v>927</v>
      </c>
      <c r="D119" s="23">
        <v>618</v>
      </c>
      <c r="E119" s="2" t="s">
        <v>3204</v>
      </c>
      <c r="F119" s="1">
        <v>657160.1</v>
      </c>
      <c r="G119" s="21" t="s">
        <v>928</v>
      </c>
      <c r="H119" t="s">
        <v>929</v>
      </c>
      <c r="I119" s="10" t="s">
        <v>3747</v>
      </c>
      <c r="J119" s="25">
        <v>15</v>
      </c>
      <c r="K119" t="s">
        <v>4291</v>
      </c>
      <c r="L119" t="s">
        <v>4350</v>
      </c>
      <c r="M119" s="13" t="s">
        <v>4409</v>
      </c>
    </row>
    <row r="120" spans="1:13" ht="12.75" outlineLevel="2">
      <c r="A120" s="10" t="s">
        <v>2090</v>
      </c>
      <c r="B120" s="21" t="s">
        <v>930</v>
      </c>
      <c r="C120" t="s">
        <v>931</v>
      </c>
      <c r="D120" s="23">
        <v>618</v>
      </c>
      <c r="E120" s="2" t="s">
        <v>3204</v>
      </c>
      <c r="F120" s="1">
        <v>583753.1</v>
      </c>
      <c r="G120" s="21" t="s">
        <v>834</v>
      </c>
      <c r="H120" t="s">
        <v>835</v>
      </c>
      <c r="I120" s="10" t="s">
        <v>1814</v>
      </c>
      <c r="J120" s="25">
        <v>3</v>
      </c>
      <c r="K120" t="s">
        <v>4291</v>
      </c>
      <c r="L120" t="s">
        <v>4350</v>
      </c>
      <c r="M120" s="13" t="s">
        <v>4409</v>
      </c>
    </row>
    <row r="121" spans="1:13" ht="12.75" outlineLevel="2">
      <c r="A121" s="10" t="s">
        <v>2095</v>
      </c>
      <c r="B121" s="21" t="s">
        <v>932</v>
      </c>
      <c r="C121" t="s">
        <v>933</v>
      </c>
      <c r="D121" s="23">
        <v>1436</v>
      </c>
      <c r="E121" s="2" t="s">
        <v>3109</v>
      </c>
      <c r="F121" s="1">
        <v>4725657.8</v>
      </c>
      <c r="G121" s="21" t="s">
        <v>934</v>
      </c>
      <c r="H121" t="s">
        <v>935</v>
      </c>
      <c r="I121" s="10" t="s">
        <v>3822</v>
      </c>
      <c r="J121" s="25">
        <v>5</v>
      </c>
      <c r="K121" t="s">
        <v>2288</v>
      </c>
      <c r="L121" t="s">
        <v>4292</v>
      </c>
      <c r="M121" s="13" t="s">
        <v>4328</v>
      </c>
    </row>
    <row r="122" spans="1:13" ht="12.75" outlineLevel="2">
      <c r="A122" s="10" t="s">
        <v>2098</v>
      </c>
      <c r="B122" s="21" t="s">
        <v>936</v>
      </c>
      <c r="C122" t="s">
        <v>937</v>
      </c>
      <c r="D122" s="23">
        <v>1510</v>
      </c>
      <c r="E122" s="2" t="s">
        <v>3139</v>
      </c>
      <c r="F122" s="1">
        <v>2640460.73</v>
      </c>
      <c r="G122" s="21" t="s">
        <v>938</v>
      </c>
      <c r="H122" t="s">
        <v>939</v>
      </c>
      <c r="I122" s="10" t="s">
        <v>3761</v>
      </c>
      <c r="J122" s="25">
        <v>2</v>
      </c>
      <c r="K122" t="s">
        <v>4291</v>
      </c>
      <c r="L122" t="s">
        <v>4292</v>
      </c>
      <c r="M122" s="13" t="s">
        <v>4684</v>
      </c>
    </row>
    <row r="123" spans="1:13" ht="12.75" outlineLevel="2">
      <c r="A123" s="10" t="s">
        <v>2103</v>
      </c>
      <c r="B123" s="21" t="s">
        <v>940</v>
      </c>
      <c r="C123" t="s">
        <v>941</v>
      </c>
      <c r="D123" s="23">
        <v>1510</v>
      </c>
      <c r="E123" s="2" t="s">
        <v>3139</v>
      </c>
      <c r="F123" s="1">
        <v>992115.23</v>
      </c>
      <c r="G123" s="21" t="s">
        <v>942</v>
      </c>
      <c r="H123" t="s">
        <v>943</v>
      </c>
      <c r="I123" s="10" t="s">
        <v>1507</v>
      </c>
      <c r="J123" s="25">
        <v>2</v>
      </c>
      <c r="K123" t="s">
        <v>4291</v>
      </c>
      <c r="L123" t="s">
        <v>4292</v>
      </c>
      <c r="M123" s="13" t="s">
        <v>1373</v>
      </c>
    </row>
    <row r="124" spans="1:13" ht="12.75" outlineLevel="2">
      <c r="A124" s="10" t="s">
        <v>2106</v>
      </c>
      <c r="B124" s="21" t="s">
        <v>944</v>
      </c>
      <c r="C124" t="s">
        <v>945</v>
      </c>
      <c r="D124" s="23">
        <v>1510</v>
      </c>
      <c r="E124" s="2" t="s">
        <v>3139</v>
      </c>
      <c r="F124" s="1">
        <v>5407431.43</v>
      </c>
      <c r="G124" s="21" t="s">
        <v>946</v>
      </c>
      <c r="H124" t="s">
        <v>947</v>
      </c>
      <c r="I124" s="10" t="s">
        <v>1567</v>
      </c>
      <c r="J124" s="25">
        <v>2</v>
      </c>
      <c r="K124" t="s">
        <v>4291</v>
      </c>
      <c r="L124" t="s">
        <v>4292</v>
      </c>
      <c r="M124" s="13" t="s">
        <v>4328</v>
      </c>
    </row>
    <row r="125" spans="1:13" ht="12.75" outlineLevel="2">
      <c r="A125" s="10" t="s">
        <v>2111</v>
      </c>
      <c r="B125" s="21" t="s">
        <v>948</v>
      </c>
      <c r="C125" t="s">
        <v>2488</v>
      </c>
      <c r="D125" s="23">
        <v>1510</v>
      </c>
      <c r="E125" s="2" t="s">
        <v>3139</v>
      </c>
      <c r="F125" s="1">
        <v>3739357.73</v>
      </c>
      <c r="G125" s="21" t="s">
        <v>2489</v>
      </c>
      <c r="H125" t="s">
        <v>2490</v>
      </c>
      <c r="I125" s="10" t="s">
        <v>1507</v>
      </c>
      <c r="J125" s="25">
        <v>2</v>
      </c>
      <c r="K125" t="s">
        <v>4291</v>
      </c>
      <c r="L125" t="s">
        <v>4292</v>
      </c>
      <c r="M125" s="13" t="s">
        <v>4328</v>
      </c>
    </row>
    <row r="126" spans="1:13" ht="12.75" outlineLevel="2">
      <c r="A126" s="10" t="s">
        <v>2116</v>
      </c>
      <c r="B126" s="21" t="s">
        <v>2491</v>
      </c>
      <c r="C126" t="s">
        <v>2492</v>
      </c>
      <c r="D126" s="23">
        <v>1510</v>
      </c>
      <c r="E126" s="2" t="s">
        <v>3139</v>
      </c>
      <c r="F126" s="1">
        <v>6196981.5600000005</v>
      </c>
      <c r="G126" s="21" t="s">
        <v>938</v>
      </c>
      <c r="H126" t="s">
        <v>939</v>
      </c>
      <c r="I126" s="10" t="s">
        <v>3761</v>
      </c>
      <c r="J126" s="25">
        <v>2</v>
      </c>
      <c r="K126" t="s">
        <v>4291</v>
      </c>
      <c r="L126" t="s">
        <v>4292</v>
      </c>
      <c r="M126" s="13" t="s">
        <v>4328</v>
      </c>
    </row>
    <row r="127" spans="1:13" ht="12.75" outlineLevel="2">
      <c r="A127" s="10" t="s">
        <v>2121</v>
      </c>
      <c r="B127" s="21" t="s">
        <v>2493</v>
      </c>
      <c r="C127" t="s">
        <v>2494</v>
      </c>
      <c r="D127" s="23">
        <v>1510</v>
      </c>
      <c r="E127" s="2" t="s">
        <v>3139</v>
      </c>
      <c r="F127" s="1">
        <v>5859658.06</v>
      </c>
      <c r="G127" s="21" t="s">
        <v>2495</v>
      </c>
      <c r="H127" t="s">
        <v>2496</v>
      </c>
      <c r="I127" s="10" t="s">
        <v>1809</v>
      </c>
      <c r="J127" s="25">
        <v>6</v>
      </c>
      <c r="K127" t="s">
        <v>4291</v>
      </c>
      <c r="L127" t="s">
        <v>4350</v>
      </c>
      <c r="M127" s="13" t="s">
        <v>4362</v>
      </c>
    </row>
    <row r="128" spans="1:13" ht="12.75" outlineLevel="2">
      <c r="A128" s="10" t="s">
        <v>2126</v>
      </c>
      <c r="B128" s="21" t="s">
        <v>2497</v>
      </c>
      <c r="C128" t="s">
        <v>2498</v>
      </c>
      <c r="D128" s="23">
        <v>1510</v>
      </c>
      <c r="E128" s="2" t="s">
        <v>3139</v>
      </c>
      <c r="F128" s="1">
        <v>6310046.96</v>
      </c>
      <c r="G128" s="21" t="s">
        <v>2499</v>
      </c>
      <c r="H128" t="s">
        <v>2500</v>
      </c>
      <c r="I128" s="10" t="s">
        <v>2501</v>
      </c>
      <c r="J128" s="25">
        <v>7</v>
      </c>
      <c r="K128" t="s">
        <v>4291</v>
      </c>
      <c r="L128" t="s">
        <v>4350</v>
      </c>
      <c r="M128" s="13" t="s">
        <v>4362</v>
      </c>
    </row>
    <row r="129" spans="1:13" ht="12.75" outlineLevel="2">
      <c r="A129" s="10" t="s">
        <v>2129</v>
      </c>
      <c r="B129" s="21" t="s">
        <v>2502</v>
      </c>
      <c r="C129" t="s">
        <v>2503</v>
      </c>
      <c r="D129" s="23">
        <v>1510</v>
      </c>
      <c r="E129" s="2" t="s">
        <v>3139</v>
      </c>
      <c r="F129" s="1">
        <v>5991540.46</v>
      </c>
      <c r="G129" s="21" t="s">
        <v>942</v>
      </c>
      <c r="H129" t="s">
        <v>943</v>
      </c>
      <c r="I129" s="10" t="s">
        <v>1507</v>
      </c>
      <c r="J129" s="25">
        <v>8</v>
      </c>
      <c r="K129" t="s">
        <v>4291</v>
      </c>
      <c r="L129" t="s">
        <v>4350</v>
      </c>
      <c r="M129" s="13" t="s">
        <v>4388</v>
      </c>
    </row>
    <row r="130" spans="1:13" ht="12.75" outlineLevel="2">
      <c r="A130" s="10" t="s">
        <v>2132</v>
      </c>
      <c r="B130" s="21" t="s">
        <v>2504</v>
      </c>
      <c r="C130" t="s">
        <v>2505</v>
      </c>
      <c r="D130" s="23">
        <v>1510</v>
      </c>
      <c r="E130" s="2" t="s">
        <v>3139</v>
      </c>
      <c r="F130" s="1">
        <v>6526056.63</v>
      </c>
      <c r="G130" s="21" t="s">
        <v>2506</v>
      </c>
      <c r="H130" t="s">
        <v>2507</v>
      </c>
      <c r="I130" s="10" t="s">
        <v>1507</v>
      </c>
      <c r="J130" s="25">
        <v>8</v>
      </c>
      <c r="K130" t="s">
        <v>4291</v>
      </c>
      <c r="L130" t="s">
        <v>4292</v>
      </c>
      <c r="M130" s="13" t="s">
        <v>2025</v>
      </c>
    </row>
    <row r="131" spans="1:13" ht="12.75" outlineLevel="2">
      <c r="A131" s="10" t="s">
        <v>2137</v>
      </c>
      <c r="B131" s="21" t="s">
        <v>2508</v>
      </c>
      <c r="C131" t="s">
        <v>2509</v>
      </c>
      <c r="D131" s="23">
        <v>1510</v>
      </c>
      <c r="E131" s="2" t="s">
        <v>3139</v>
      </c>
      <c r="F131" s="1">
        <v>1078173.6</v>
      </c>
      <c r="G131" s="21" t="s">
        <v>946</v>
      </c>
      <c r="H131" t="s">
        <v>947</v>
      </c>
      <c r="I131" s="10" t="s">
        <v>1567</v>
      </c>
      <c r="J131" s="25">
        <v>2</v>
      </c>
      <c r="K131" t="s">
        <v>4291</v>
      </c>
      <c r="L131" t="s">
        <v>4350</v>
      </c>
      <c r="M131" s="13" t="s">
        <v>4356</v>
      </c>
    </row>
    <row r="132" spans="1:13" ht="12.75" outlineLevel="2">
      <c r="A132" s="10" t="s">
        <v>2140</v>
      </c>
      <c r="B132" s="21" t="s">
        <v>2510</v>
      </c>
      <c r="C132" t="s">
        <v>2511</v>
      </c>
      <c r="D132" s="23">
        <v>1510</v>
      </c>
      <c r="E132" s="2" t="s">
        <v>3139</v>
      </c>
      <c r="F132" s="1">
        <v>1078173.6</v>
      </c>
      <c r="G132" s="21" t="s">
        <v>938</v>
      </c>
      <c r="H132" t="s">
        <v>939</v>
      </c>
      <c r="I132" s="10" t="s">
        <v>3761</v>
      </c>
      <c r="J132" s="25">
        <v>2</v>
      </c>
      <c r="K132" t="s">
        <v>4291</v>
      </c>
      <c r="L132" t="s">
        <v>4350</v>
      </c>
      <c r="M132" s="13" t="s">
        <v>4356</v>
      </c>
    </row>
    <row r="133" spans="1:13" ht="12.75" outlineLevel="2">
      <c r="A133" s="10" t="s">
        <v>2145</v>
      </c>
      <c r="B133" s="21" t="s">
        <v>2512</v>
      </c>
      <c r="C133" t="s">
        <v>2513</v>
      </c>
      <c r="D133" s="23">
        <v>1510</v>
      </c>
      <c r="E133" s="2" t="s">
        <v>3139</v>
      </c>
      <c r="F133" s="1">
        <v>1195624.8</v>
      </c>
      <c r="G133" s="21" t="s">
        <v>934</v>
      </c>
      <c r="H133" t="s">
        <v>935</v>
      </c>
      <c r="I133" s="10" t="s">
        <v>3822</v>
      </c>
      <c r="J133" s="25">
        <v>5</v>
      </c>
      <c r="K133" t="s">
        <v>4291</v>
      </c>
      <c r="L133" t="s">
        <v>4350</v>
      </c>
      <c r="M133" s="13" t="s">
        <v>4356</v>
      </c>
    </row>
    <row r="134" spans="1:13" ht="12.75" outlineLevel="2">
      <c r="A134" s="10" t="s">
        <v>2148</v>
      </c>
      <c r="B134" s="21" t="s">
        <v>2514</v>
      </c>
      <c r="C134" t="s">
        <v>2515</v>
      </c>
      <c r="D134" s="23">
        <v>1510</v>
      </c>
      <c r="E134" s="2" t="s">
        <v>3139</v>
      </c>
      <c r="F134" s="1">
        <v>1078173.6</v>
      </c>
      <c r="G134" s="21" t="s">
        <v>2506</v>
      </c>
      <c r="H134" t="s">
        <v>2507</v>
      </c>
      <c r="I134" s="10" t="s">
        <v>1507</v>
      </c>
      <c r="J134" s="25">
        <v>8</v>
      </c>
      <c r="K134" t="s">
        <v>4291</v>
      </c>
      <c r="L134" t="s">
        <v>4350</v>
      </c>
      <c r="M134" s="13" t="s">
        <v>4356</v>
      </c>
    </row>
    <row r="135" spans="1:13" ht="12.75" outlineLevel="2">
      <c r="A135" s="10" t="s">
        <v>2151</v>
      </c>
      <c r="B135" s="21" t="s">
        <v>2516</v>
      </c>
      <c r="C135" t="s">
        <v>2517</v>
      </c>
      <c r="D135" s="23">
        <v>1510</v>
      </c>
      <c r="E135" s="2" t="s">
        <v>3139</v>
      </c>
      <c r="F135" s="1">
        <v>1078173.6</v>
      </c>
      <c r="G135" s="21" t="s">
        <v>2518</v>
      </c>
      <c r="H135" t="s">
        <v>2519</v>
      </c>
      <c r="I135" s="10" t="s">
        <v>2520</v>
      </c>
      <c r="J135" s="25">
        <v>8</v>
      </c>
      <c r="K135" t="s">
        <v>4291</v>
      </c>
      <c r="L135" t="s">
        <v>4350</v>
      </c>
      <c r="M135" s="13" t="s">
        <v>4356</v>
      </c>
    </row>
    <row r="136" spans="1:13" ht="12.75" outlineLevel="2">
      <c r="A136" s="10" t="s">
        <v>2156</v>
      </c>
      <c r="B136" s="21" t="s">
        <v>2521</v>
      </c>
      <c r="C136" t="s">
        <v>2522</v>
      </c>
      <c r="D136" s="23">
        <v>1636</v>
      </c>
      <c r="E136" s="2" t="s">
        <v>3115</v>
      </c>
      <c r="F136" s="1">
        <v>5393511.01</v>
      </c>
      <c r="G136" s="21" t="s">
        <v>2523</v>
      </c>
      <c r="H136" t="s">
        <v>2524</v>
      </c>
      <c r="I136" s="10" t="s">
        <v>1814</v>
      </c>
      <c r="J136" s="25">
        <v>1</v>
      </c>
      <c r="K136" t="s">
        <v>4291</v>
      </c>
      <c r="L136" t="s">
        <v>4350</v>
      </c>
      <c r="M136" s="13" t="s">
        <v>4388</v>
      </c>
    </row>
    <row r="137" spans="1:13" ht="12.75" outlineLevel="2">
      <c r="A137" s="10" t="s">
        <v>2159</v>
      </c>
      <c r="B137" s="21" t="s">
        <v>2525</v>
      </c>
      <c r="C137" t="s">
        <v>2526</v>
      </c>
      <c r="D137" s="23">
        <v>1945</v>
      </c>
      <c r="E137" s="2" t="s">
        <v>3122</v>
      </c>
      <c r="F137" s="1">
        <v>4496549.7</v>
      </c>
      <c r="G137" s="21" t="s">
        <v>880</v>
      </c>
      <c r="H137" t="s">
        <v>881</v>
      </c>
      <c r="I137" s="10" t="s">
        <v>4209</v>
      </c>
      <c r="J137" s="25">
        <v>14</v>
      </c>
      <c r="K137" t="s">
        <v>2288</v>
      </c>
      <c r="L137" t="s">
        <v>4350</v>
      </c>
      <c r="M137" s="13" t="s">
        <v>4375</v>
      </c>
    </row>
    <row r="138" spans="1:13" ht="12.75" outlineLevel="2">
      <c r="A138" s="10" t="s">
        <v>2162</v>
      </c>
      <c r="B138" s="21" t="s">
        <v>2527</v>
      </c>
      <c r="C138" t="s">
        <v>2528</v>
      </c>
      <c r="D138" s="23">
        <v>1979</v>
      </c>
      <c r="E138" s="2" t="s">
        <v>2529</v>
      </c>
      <c r="F138" s="1">
        <v>1450706.9</v>
      </c>
      <c r="G138" s="21" t="s">
        <v>946</v>
      </c>
      <c r="H138" t="s">
        <v>947</v>
      </c>
      <c r="I138" s="10" t="s">
        <v>1567</v>
      </c>
      <c r="J138" s="25">
        <v>2</v>
      </c>
      <c r="K138" t="s">
        <v>2288</v>
      </c>
      <c r="L138" t="s">
        <v>4292</v>
      </c>
      <c r="M138" s="13" t="s">
        <v>4328</v>
      </c>
    </row>
    <row r="139" spans="1:13" ht="12.75" outlineLevel="2">
      <c r="A139" s="10" t="s">
        <v>2165</v>
      </c>
      <c r="B139" s="21" t="s">
        <v>2527</v>
      </c>
      <c r="C139" t="s">
        <v>2528</v>
      </c>
      <c r="D139" s="23">
        <v>8585</v>
      </c>
      <c r="E139" s="2" t="s">
        <v>3138</v>
      </c>
      <c r="F139" s="1">
        <v>3333681.7</v>
      </c>
      <c r="G139" s="21" t="s">
        <v>946</v>
      </c>
      <c r="H139" t="s">
        <v>947</v>
      </c>
      <c r="I139" s="10" t="s">
        <v>1567</v>
      </c>
      <c r="J139" s="25">
        <v>2</v>
      </c>
      <c r="K139" t="s">
        <v>2288</v>
      </c>
      <c r="L139" t="s">
        <v>4292</v>
      </c>
      <c r="M139" s="13" t="s">
        <v>4328</v>
      </c>
    </row>
    <row r="140" ht="12.75" outlineLevel="2"/>
    <row r="141" ht="12.75" outlineLevel="2"/>
    <row r="142" spans="5:6" ht="12.75" outlineLevel="1">
      <c r="E142" s="31" t="s">
        <v>2530</v>
      </c>
      <c r="F142" s="29">
        <f>SUBTOTAL(9,F2:F141)</f>
        <v>620502410.1000005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mladih raziskovalcev 2004, humanistične vede 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00390625" defaultRowHeight="12.75"/>
  <cols>
    <col min="1" max="1" width="27.75390625" style="0" customWidth="1"/>
    <col min="2" max="2" width="28.75390625" style="0" customWidth="1"/>
  </cols>
  <sheetData>
    <row r="1" spans="1:2" ht="21" customHeight="1">
      <c r="A1" s="14" t="s">
        <v>3233</v>
      </c>
      <c r="B1" s="15" t="s">
        <v>792</v>
      </c>
    </row>
    <row r="2" spans="1:2" ht="21" customHeight="1">
      <c r="A2" s="4" t="s">
        <v>3227</v>
      </c>
      <c r="B2" s="5">
        <v>1609144835.5099983</v>
      </c>
    </row>
    <row r="3" spans="1:2" ht="21" customHeight="1">
      <c r="A3" s="4" t="s">
        <v>3228</v>
      </c>
      <c r="B3" s="5">
        <v>1880237583.4700007</v>
      </c>
    </row>
    <row r="4" spans="1:2" ht="21" customHeight="1">
      <c r="A4" s="4" t="s">
        <v>3229</v>
      </c>
      <c r="B4" s="5">
        <v>812354011.6299999</v>
      </c>
    </row>
    <row r="5" spans="1:2" ht="21" customHeight="1">
      <c r="A5" s="4" t="s">
        <v>3230</v>
      </c>
      <c r="B5" s="5">
        <v>573824597.7799997</v>
      </c>
    </row>
    <row r="6" spans="1:2" ht="21" customHeight="1">
      <c r="A6" s="4" t="s">
        <v>3231</v>
      </c>
      <c r="B6" s="5">
        <v>496809693.0099997</v>
      </c>
    </row>
    <row r="7" spans="1:2" ht="21" customHeight="1">
      <c r="A7" s="4" t="s">
        <v>3232</v>
      </c>
      <c r="B7" s="5">
        <v>620502410.1000005</v>
      </c>
    </row>
    <row r="8" spans="1:2" ht="21" customHeight="1">
      <c r="A8" s="6" t="s">
        <v>2530</v>
      </c>
      <c r="B8" s="7">
        <f>SUM(B2:B7)</f>
        <v>5992873131.499998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financiranja mladih raziskovalcev 2004, znanstvene vede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2005-10-12T06:45:33Z</cp:lastPrinted>
  <dcterms:created xsi:type="dcterms:W3CDTF">2005-08-09T06:53:06Z</dcterms:created>
  <dcterms:modified xsi:type="dcterms:W3CDTF">2005-10-12T06:45:35Z</dcterms:modified>
  <cp:category/>
  <cp:version/>
  <cp:contentType/>
  <cp:contentStatus/>
</cp:coreProperties>
</file>