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NATO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<sst xmlns="http://schemas.openxmlformats.org/spreadsheetml/2006/main" count="31" uniqueCount="19">
  <si>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0106</t>
  </si>
  <si>
    <t>Institut "Jožef Stefan"</t>
  </si>
  <si>
    <t/>
  </si>
  <si>
    <t>NATO "A quadrupole resonance instrument for the clearance of abandoned minefields"</t>
  </si>
  <si>
    <t>Tomaž Apih</t>
  </si>
  <si>
    <t>1554</t>
  </si>
  <si>
    <t>Univerza v Ljubljani, Fakulteta za matematiko in fiziko</t>
  </si>
  <si>
    <t>Janez Seliger</t>
  </si>
  <si>
    <t>ZAP. ŠT.</t>
  </si>
  <si>
    <t>ŠIFRA RO</t>
  </si>
  <si>
    <t>RAZISKOVALNA ORGANIZACIJA</t>
  </si>
  <si>
    <t>ŠIFRA VODJE</t>
  </si>
  <si>
    <t>VODJA PROJEKTA</t>
  </si>
  <si>
    <t>NASLOV PROJEKTA</t>
  </si>
  <si>
    <t>SREDSTVA 2004</t>
  </si>
  <si>
    <t>1.</t>
  </si>
  <si>
    <t>2.</t>
  </si>
  <si>
    <t>VEDA</t>
  </si>
  <si>
    <t>Skupaj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</si>
</sst>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000"/>
    <numFmt numFmtId="165" formatCode="00000"/>
  </numFmts>
  <fonts count="6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165" fontId="5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Q4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7" customWidth="1"/>
    <col min="2" max="2" width="12.7109375" style="15" customWidth="1"/>
    <col min="3" max="3" width="44.8515625" style="6" customWidth="1"/>
    <col min="4" max="4" width="12.8515625" style="16" customWidth="1"/>
    <col min="5" max="5" width="17.57421875" style="6" customWidth="1"/>
    <col min="6" max="6" width="62.28125" style="6" customWidth="1"/>
    <col min="7" max="7" width="5.8515625" style="7" customWidth="1"/>
    <col min="8" max="8" width="15.7109375" style="20" customWidth="1"/>
    <col min="9" max="16384" width="9.140625" style="6" customWidth="1"/>
  </cols>
  <sheetData>
    <row r="1" spans="1:8" ht="19.5" customHeight="1">
      <c r="A1" s="1" t="s">
        <v>8</v>
      </c>
      <c r="B1" s="2" t="s">
        <v>9</v>
      </c>
      <c r="C1" s="3" t="s">
        <v>10</v>
      </c>
      <c r="D1" s="4" t="s">
        <v>11</v>
      </c>
      <c r="E1" s="3" t="s">
        <v>12</v>
      </c>
      <c r="F1" s="3" t="s">
        <v>13</v>
      </c>
      <c r="G1" s="1" t="s">
        <v>17</v>
      </c>
      <c r="H1" s="5" t="s">
        <v>14</v>
      </c>
    </row>
    <row r="2" spans="1:17" s="14" customFormat="1" ht="13.5" customHeight="1">
      <c r="A2" s="7" t="s">
        <v>15</v>
      </c>
      <c r="B2" s="8" t="s">
        <v>0</v>
      </c>
      <c r="C2" s="9" t="s">
        <v>1</v>
      </c>
      <c r="D2" s="10">
        <v>7518</v>
      </c>
      <c r="E2" s="9" t="s">
        <v>4</v>
      </c>
      <c r="F2" s="11" t="s">
        <v>3</v>
      </c>
      <c r="G2" s="12">
        <v>2</v>
      </c>
      <c r="H2" s="13">
        <v>1937500</v>
      </c>
      <c r="I2" s="9" t="s">
        <v>2</v>
      </c>
      <c r="M2" s="9" t="s">
        <v>2</v>
      </c>
      <c r="N2" s="9" t="s">
        <v>2</v>
      </c>
      <c r="O2" s="9" t="s">
        <v>2</v>
      </c>
      <c r="P2" s="9" t="s">
        <v>2</v>
      </c>
      <c r="Q2" s="9" t="s">
        <v>2</v>
      </c>
    </row>
    <row r="3" spans="1:17" s="14" customFormat="1" ht="13.5" customHeight="1">
      <c r="A3" s="7" t="s">
        <v>16</v>
      </c>
      <c r="B3" s="8" t="s">
        <v>5</v>
      </c>
      <c r="C3" s="9" t="s">
        <v>6</v>
      </c>
      <c r="D3" s="10">
        <v>1117</v>
      </c>
      <c r="E3" s="9" t="s">
        <v>7</v>
      </c>
      <c r="F3" s="11" t="s">
        <v>3</v>
      </c>
      <c r="G3" s="12">
        <v>2</v>
      </c>
      <c r="H3" s="13">
        <v>562500</v>
      </c>
      <c r="I3" s="9" t="s">
        <v>2</v>
      </c>
      <c r="M3" s="9" t="s">
        <v>2</v>
      </c>
      <c r="N3" s="9" t="s">
        <v>2</v>
      </c>
      <c r="O3" s="9" t="s">
        <v>2</v>
      </c>
      <c r="P3" s="9" t="s">
        <v>2</v>
      </c>
      <c r="Q3" s="9" t="s">
        <v>2</v>
      </c>
    </row>
    <row r="4" spans="6:8" ht="12.75">
      <c r="F4" s="17" t="s">
        <v>18</v>
      </c>
      <c r="G4" s="18"/>
      <c r="H4" s="19">
        <f>SUM(H2:H3)</f>
        <v>2500000</v>
      </c>
    </row>
  </sheetData>
  <printOptions/>
  <pageMargins left="0.75" right="0.75" top="0.984251968503937" bottom="0.984251968503937" header="0" footer="0"/>
  <pageSetup horizontalDpi="600" verticalDpi="600" orientation="landscape" paperSize="8" scale="80" r:id="rId1"/>
  <headerFooter alignWithMargins="0">
    <oddHeader>&amp;C
Pregled financiranja znanstvenega programa NATO 2004</oddHeader>
    <oddFooter>&amp;CJavna agencija za raziskovalno dejavnost Republike Slovenije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Republike Slovenije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</dc:creator>
  <cp:keywords/>
  <dc:description/>
  <cp:lastModifiedBy>Valenci Tina</cp:lastModifiedBy>
  <cp:lastPrinted>2005-10-12T11:45:25Z</cp:lastPrinted>
  <dcterms:created xsi:type="dcterms:W3CDTF">2005-09-08T08:22:23Z</dcterms:created>
  <dcterms:modified xsi:type="dcterms:W3CDTF">2005-10-12T11:45:27Z</dcterms:modified>
  <cp:category/>
  <cp:version/>
  <cp:contentType/>
  <cp:contentStatus/>
</cp:coreProperties>
</file>