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sharedStrings.xml><?xml version="1.0" encoding="utf-8"?>
<sst xmlns="http://schemas.openxmlformats.org/spreadsheetml/2006/main" count="122" uniqueCount="90">
  <si>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</si>
  <si>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</si>
  <si>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</si>
  <si>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</si>
  <si>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</si>
  <si>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</si>
  <si>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</si>
  <si>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</si>
  <si>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</si>
  <si>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</si>
  <si>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</si>
  <si>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</si>
  <si>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</si>
  <si>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</si>
  <si>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</si>
  <si>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</si>
  <si>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</si>
  <si>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</si>
  <si>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orpeme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</si>
  <si>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</si>
  <si>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</si>
  <si>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</si>
  <si>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</si>
  <si>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</si>
  <si>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</si>
  <si>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</si>
  <si>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</si>
  <si>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</si>
  <si>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</si>
  <si>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</si>
  <si>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</si>
  <si>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</si>
  <si>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</si>
  <si>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</si>
  <si>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</si>
  <si>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</si>
  <si>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</si>
  <si>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</si>
  <si>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</si>
  <si>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</si>
  <si>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</si>
  <si>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</si>
  <si>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</si>
  <si>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</si>
  <si>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</si>
  <si>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</si>
  <si>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</si>
  <si>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</si>
  <si>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</si>
  <si>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</si>
  <si>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</si>
  <si>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</si>
  <si>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</si>
  <si>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</si>
  <si>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</si>
  <si>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</si>
  <si>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</si>
  <si>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</si>
  <si>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</si>
  <si>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</si>
  <si>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</si>
  <si>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</si>
  <si>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</si>
  <si>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</si>
  <si>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</si>
  <si>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</si>
  <si>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</si>
  <si>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</si>
  <si>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</si>
  <si>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</si>
  <si>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</si>
  <si>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</si>
  <si>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</si>
  <si>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</si>
  <si>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</si>
  <si>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</si>
  <si>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</si>
  <si>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</si>
  <si>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V Ljubljani_____z dne _22.12.2010_____________</t>
  </si>
  <si>
    <t>Maja Čemažar</t>
  </si>
  <si>
    <t>Nikola Bešić</t>
  </si>
  <si>
    <t>Barbara Jezeršek Novaković</t>
  </si>
  <si>
    <t>Marko Hočevar</t>
  </si>
  <si>
    <t>Srdjan Novaković</t>
  </si>
  <si>
    <t>Janez Žgajnar</t>
  </si>
  <si>
    <t>Matej Bračko</t>
  </si>
  <si>
    <t>Stanislav Repše</t>
  </si>
  <si>
    <t>Berta Jereb</t>
  </si>
  <si>
    <t>Onkološki inštitut Ljubljana: http://www.onko-i.si/raziskovanje_in_izobrazevanje/index.html</t>
  </si>
  <si>
    <t>MESEČNO POROČILO - NOVEMBER 2010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</si>
</sst>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6">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8"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0" fillId="0" borderId="0" xfId="0" applyAlignment="1">
      <alignment/>
    </xf>
    <xf numFmtId="0" fontId="2" fillId="0" borderId="0" xfId="0" applyFont="1" applyFill="1"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6"/>
  <sheetViews>
    <sheetView showGridLines="0" tabSelected="1" zoomScale="75" zoomScaleNormal="75" zoomScaleSheetLayoutView="75" zoomScalePageLayoutView="0" workbookViewId="0" topLeftCell="O1">
      <selection activeCell="Y3" sqref="Y3:AB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9" t="s">
        <v>0</v>
      </c>
      <c r="B1" s="68"/>
      <c r="C1" s="68"/>
      <c r="D1" s="68"/>
      <c r="E1" s="68"/>
      <c r="F1" s="68"/>
      <c r="G1" s="68"/>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17</v>
      </c>
      <c r="R3" s="70" t="s">
        <v>18</v>
      </c>
      <c r="S3" s="71"/>
      <c r="T3" s="71"/>
      <c r="U3" s="71"/>
      <c r="V3" s="10" t="s">
        <v>19</v>
      </c>
      <c r="W3" s="64" t="s">
        <v>20</v>
      </c>
      <c r="X3" s="11" t="s">
        <v>21</v>
      </c>
      <c r="Y3" s="12" t="s">
        <v>89</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22</v>
      </c>
      <c r="S4" s="23" t="s">
        <v>23</v>
      </c>
      <c r="T4" s="23" t="s">
        <v>24</v>
      </c>
      <c r="U4" s="24" t="s">
        <v>25</v>
      </c>
      <c r="V4" s="25"/>
      <c r="W4" s="25"/>
      <c r="X4" s="26"/>
      <c r="Y4" s="27" t="s">
        <v>26</v>
      </c>
      <c r="Z4" s="28" t="s">
        <v>27</v>
      </c>
      <c r="AA4" s="28" t="s">
        <v>28</v>
      </c>
      <c r="AB4" s="28" t="s">
        <v>29</v>
      </c>
      <c r="AC4" s="29" t="s">
        <v>30</v>
      </c>
      <c r="AD4" s="23" t="s">
        <v>28</v>
      </c>
      <c r="AE4" s="23" t="s">
        <v>29</v>
      </c>
      <c r="AF4" s="28" t="s">
        <v>31</v>
      </c>
      <c r="AG4" s="28" t="s">
        <v>28</v>
      </c>
      <c r="AH4" s="28" t="s">
        <v>29</v>
      </c>
      <c r="AI4" s="23" t="s">
        <v>32</v>
      </c>
      <c r="AJ4" s="23" t="s">
        <v>28</v>
      </c>
      <c r="AK4" s="23" t="s">
        <v>29</v>
      </c>
      <c r="AL4" s="28" t="s">
        <v>33</v>
      </c>
      <c r="AM4" s="28" t="s">
        <v>28</v>
      </c>
      <c r="AN4" s="30" t="s">
        <v>29</v>
      </c>
    </row>
    <row r="5" spans="1:40" s="45" customFormat="1" ht="114.75">
      <c r="A5" s="32" t="s">
        <v>34</v>
      </c>
      <c r="B5" s="33">
        <v>302</v>
      </c>
      <c r="C5" s="34">
        <v>1</v>
      </c>
      <c r="D5" s="35"/>
      <c r="E5" s="36" t="s">
        <v>35</v>
      </c>
      <c r="F5" s="37">
        <v>8800</v>
      </c>
      <c r="G5" s="38" t="s">
        <v>36</v>
      </c>
      <c r="H5" s="38">
        <v>2002</v>
      </c>
      <c r="I5" s="38" t="s">
        <v>37</v>
      </c>
      <c r="J5" s="39">
        <v>83458.52</v>
      </c>
      <c r="K5" s="40" t="s">
        <v>38</v>
      </c>
      <c r="L5" s="38" t="s">
        <v>39</v>
      </c>
      <c r="M5" s="38" t="s">
        <v>40</v>
      </c>
      <c r="N5" s="38" t="s">
        <v>41</v>
      </c>
      <c r="O5" s="38" t="s">
        <v>42</v>
      </c>
      <c r="P5" s="41" t="s">
        <v>43</v>
      </c>
      <c r="Q5" s="65">
        <f>+U5</f>
        <v>26.93861764705882</v>
      </c>
      <c r="R5" s="63">
        <v>6.1716058823529405</v>
      </c>
      <c r="S5" s="65">
        <v>3.085805882352941</v>
      </c>
      <c r="T5" s="65">
        <v>17.68120588235294</v>
      </c>
      <c r="U5" s="65">
        <v>26.93861764705882</v>
      </c>
      <c r="V5" s="62">
        <v>100</v>
      </c>
      <c r="W5" s="55">
        <v>100</v>
      </c>
      <c r="X5" s="67" t="s">
        <v>88</v>
      </c>
      <c r="Y5" s="61">
        <v>100</v>
      </c>
      <c r="Z5" s="42" t="s">
        <v>44</v>
      </c>
      <c r="AA5" s="43" t="s">
        <v>35</v>
      </c>
      <c r="AB5" s="43">
        <v>70</v>
      </c>
      <c r="AC5" s="35" t="s">
        <v>45</v>
      </c>
      <c r="AD5" s="41" t="s">
        <v>79</v>
      </c>
      <c r="AE5" s="41">
        <v>0</v>
      </c>
      <c r="AF5" s="42" t="s">
        <v>46</v>
      </c>
      <c r="AG5" s="43" t="s">
        <v>79</v>
      </c>
      <c r="AH5" s="43">
        <v>20</v>
      </c>
      <c r="AI5" s="44" t="s">
        <v>47</v>
      </c>
      <c r="AJ5" s="41" t="s">
        <v>79</v>
      </c>
      <c r="AK5" s="41">
        <v>10</v>
      </c>
      <c r="AL5" s="43"/>
      <c r="AM5" s="43"/>
      <c r="AN5" s="43"/>
    </row>
    <row r="6" spans="1:40" s="45" customFormat="1" ht="234.75" customHeight="1">
      <c r="A6" s="46" t="s">
        <v>34</v>
      </c>
      <c r="B6" s="47">
        <v>302</v>
      </c>
      <c r="C6" s="48">
        <v>1</v>
      </c>
      <c r="D6" s="47"/>
      <c r="E6" s="38" t="s">
        <v>35</v>
      </c>
      <c r="F6" s="38">
        <v>8800</v>
      </c>
      <c r="G6" s="38" t="s">
        <v>48</v>
      </c>
      <c r="H6" s="38">
        <v>2007</v>
      </c>
      <c r="I6" s="38" t="s">
        <v>49</v>
      </c>
      <c r="J6" s="49">
        <v>110582.54</v>
      </c>
      <c r="K6" s="50" t="s">
        <v>50</v>
      </c>
      <c r="L6" s="38" t="s">
        <v>39</v>
      </c>
      <c r="M6" s="38" t="s">
        <v>40</v>
      </c>
      <c r="N6" s="38" t="s">
        <v>51</v>
      </c>
      <c r="O6" s="51" t="s">
        <v>52</v>
      </c>
      <c r="P6" s="41" t="s">
        <v>53</v>
      </c>
      <c r="Q6" s="65">
        <f>+U6</f>
        <v>34.87756470588236</v>
      </c>
      <c r="R6" s="63">
        <v>12.622235294117647</v>
      </c>
      <c r="S6" s="65">
        <v>7.647058823529412</v>
      </c>
      <c r="T6" s="66">
        <v>14.608270588235294</v>
      </c>
      <c r="U6" s="65">
        <v>34.87756470588236</v>
      </c>
      <c r="V6" s="41">
        <v>100</v>
      </c>
      <c r="W6" s="55">
        <v>64.15</v>
      </c>
      <c r="X6" s="67" t="s">
        <v>88</v>
      </c>
      <c r="Y6" s="41">
        <v>100</v>
      </c>
      <c r="Z6" s="42" t="s">
        <v>74</v>
      </c>
      <c r="AA6" s="43" t="s">
        <v>82</v>
      </c>
      <c r="AB6" s="43">
        <v>20</v>
      </c>
      <c r="AC6" s="35" t="s">
        <v>75</v>
      </c>
      <c r="AD6" s="41" t="s">
        <v>80</v>
      </c>
      <c r="AE6" s="41">
        <v>10</v>
      </c>
      <c r="AF6" s="42" t="s">
        <v>76</v>
      </c>
      <c r="AG6" s="43" t="s">
        <v>83</v>
      </c>
      <c r="AH6" s="43">
        <v>10</v>
      </c>
      <c r="AI6" s="44" t="s">
        <v>77</v>
      </c>
      <c r="AJ6" s="41" t="s">
        <v>84</v>
      </c>
      <c r="AK6" s="41">
        <v>60</v>
      </c>
      <c r="AL6" s="43"/>
      <c r="AM6" s="43"/>
      <c r="AN6" s="43"/>
    </row>
    <row r="7" spans="1:64" s="59" customFormat="1" ht="267" customHeight="1">
      <c r="A7" s="46" t="s">
        <v>34</v>
      </c>
      <c r="B7" s="47">
        <v>302</v>
      </c>
      <c r="C7" s="48">
        <v>1</v>
      </c>
      <c r="D7" s="47"/>
      <c r="E7" s="46" t="s">
        <v>35</v>
      </c>
      <c r="F7" s="46">
        <v>8800</v>
      </c>
      <c r="G7" s="46" t="s">
        <v>54</v>
      </c>
      <c r="H7" s="46">
        <v>2007</v>
      </c>
      <c r="I7" s="52" t="s">
        <v>55</v>
      </c>
      <c r="J7" s="53">
        <v>149816.39</v>
      </c>
      <c r="K7" s="54" t="s">
        <v>50</v>
      </c>
      <c r="L7" s="46" t="s">
        <v>56</v>
      </c>
      <c r="M7" s="46" t="s">
        <v>57</v>
      </c>
      <c r="N7" s="46" t="s">
        <v>58</v>
      </c>
      <c r="O7" s="46" t="s">
        <v>59</v>
      </c>
      <c r="P7" s="55" t="s">
        <v>60</v>
      </c>
      <c r="Q7" s="65">
        <f>+U7</f>
        <v>61.816182352941176</v>
      </c>
      <c r="R7" s="63">
        <v>17.373952941176473</v>
      </c>
      <c r="S7" s="63">
        <v>6.069041176470589</v>
      </c>
      <c r="T7" s="65">
        <v>22.127476470588235</v>
      </c>
      <c r="U7" s="63">
        <v>61.816182352941176</v>
      </c>
      <c r="V7" s="55">
        <v>100</v>
      </c>
      <c r="W7" s="55">
        <v>70.5</v>
      </c>
      <c r="X7" s="55" t="s">
        <v>88</v>
      </c>
      <c r="Y7" s="55">
        <v>100</v>
      </c>
      <c r="Z7" s="42" t="s">
        <v>61</v>
      </c>
      <c r="AA7" s="43" t="s">
        <v>85</v>
      </c>
      <c r="AB7" s="43">
        <v>85</v>
      </c>
      <c r="AC7" s="56" t="s">
        <v>62</v>
      </c>
      <c r="AD7" s="55" t="s">
        <v>81</v>
      </c>
      <c r="AE7" s="55">
        <v>5</v>
      </c>
      <c r="AF7" s="42" t="s">
        <v>63</v>
      </c>
      <c r="AG7" s="43" t="s">
        <v>86</v>
      </c>
      <c r="AH7" s="43">
        <v>5</v>
      </c>
      <c r="AI7" s="57" t="s">
        <v>64</v>
      </c>
      <c r="AJ7" s="55" t="s">
        <v>87</v>
      </c>
      <c r="AK7" s="55">
        <v>5</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34</v>
      </c>
      <c r="B8" s="47">
        <v>302</v>
      </c>
      <c r="C8" s="48">
        <v>1</v>
      </c>
      <c r="D8" s="47"/>
      <c r="E8" s="38" t="s">
        <v>35</v>
      </c>
      <c r="F8" s="38">
        <v>8800</v>
      </c>
      <c r="G8" s="38" t="s">
        <v>65</v>
      </c>
      <c r="H8" s="38">
        <v>2007</v>
      </c>
      <c r="I8" s="38" t="s">
        <v>66</v>
      </c>
      <c r="J8" s="49">
        <v>88000</v>
      </c>
      <c r="K8" s="50" t="s">
        <v>50</v>
      </c>
      <c r="L8" s="38" t="s">
        <v>67</v>
      </c>
      <c r="M8" s="38" t="s">
        <v>68</v>
      </c>
      <c r="N8" s="38" t="s">
        <v>69</v>
      </c>
      <c r="O8" s="38" t="s">
        <v>70</v>
      </c>
      <c r="P8" s="41" t="s">
        <v>71</v>
      </c>
      <c r="Q8" s="65">
        <f>+U8</f>
        <v>35.32760588235294</v>
      </c>
      <c r="R8" s="63">
        <v>9.092294117647059</v>
      </c>
      <c r="S8" s="65">
        <v>4.7059</v>
      </c>
      <c r="T8" s="65">
        <v>21.529411764705884</v>
      </c>
      <c r="U8" s="65">
        <v>35.32760588235294</v>
      </c>
      <c r="V8" s="61">
        <v>100</v>
      </c>
      <c r="W8" s="55">
        <v>58.48</v>
      </c>
      <c r="X8" s="41" t="s">
        <v>88</v>
      </c>
      <c r="Y8" s="61">
        <v>100</v>
      </c>
      <c r="Z8" s="42" t="s">
        <v>44</v>
      </c>
      <c r="AA8" s="43" t="s">
        <v>35</v>
      </c>
      <c r="AB8" s="43">
        <v>70</v>
      </c>
      <c r="AC8" s="35" t="s">
        <v>45</v>
      </c>
      <c r="AD8" s="41" t="s">
        <v>79</v>
      </c>
      <c r="AE8" s="41">
        <v>0</v>
      </c>
      <c r="AF8" s="42" t="s">
        <v>46</v>
      </c>
      <c r="AG8" s="43" t="s">
        <v>79</v>
      </c>
      <c r="AH8" s="43">
        <v>20</v>
      </c>
      <c r="AI8" s="44" t="s">
        <v>47</v>
      </c>
      <c r="AJ8" s="41" t="s">
        <v>79</v>
      </c>
      <c r="AK8" s="41">
        <v>10</v>
      </c>
      <c r="AL8" s="43"/>
      <c r="AM8" s="43"/>
      <c r="AN8" s="43"/>
    </row>
    <row r="9" spans="6:11" ht="12.75">
      <c r="F9" s="1"/>
      <c r="K9" s="60"/>
    </row>
    <row r="10" spans="6:11" ht="12.75">
      <c r="F10" s="1"/>
      <c r="K10" s="60"/>
    </row>
    <row r="11" spans="1:18" ht="12.75">
      <c r="A11" s="68" t="s">
        <v>72</v>
      </c>
      <c r="B11" s="68"/>
      <c r="C11" s="68"/>
      <c r="D11" s="68"/>
      <c r="E11" s="68"/>
      <c r="F11" s="68"/>
      <c r="K11" s="72" t="s">
        <v>73</v>
      </c>
      <c r="L11" s="68"/>
      <c r="M11" s="68"/>
      <c r="N11" s="68"/>
      <c r="O11" s="68"/>
      <c r="P11" s="68"/>
      <c r="Q11" s="68"/>
      <c r="R11" s="68"/>
    </row>
    <row r="12" spans="6:11" ht="12.75">
      <c r="F12" s="1"/>
      <c r="K12" s="60"/>
    </row>
    <row r="13" spans="1:5" ht="12.75">
      <c r="A13" s="68" t="s">
        <v>78</v>
      </c>
      <c r="B13" s="68"/>
      <c r="C13" s="68"/>
      <c r="D13" s="68"/>
      <c r="E13" s="68"/>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row r="26" spans="19:21" ht="12.75">
      <c r="S26" s="31"/>
      <c r="T26" s="31"/>
      <c r="U26" s="31"/>
    </row>
  </sheetData>
  <sheetProtection/>
  <mergeCells count="5">
    <mergeCell ref="A13:E13"/>
    <mergeCell ref="A1:G1"/>
    <mergeCell ref="R3:U3"/>
    <mergeCell ref="A11:F11"/>
    <mergeCell ref="K11:R11"/>
  </mergeCells>
  <printOptions/>
  <pageMargins left="0.75" right="0.75" top="1" bottom="1" header="0.5" footer="0.5"/>
  <pageSetup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2011-01-07T13:56:48Z</dcterms:modified>
  <cp:category/>
  <cp:version/>
  <cp:contentType/>
  <cp:contentStatus/>
</cp:coreProperties>
</file>