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<sst xmlns="http://schemas.openxmlformats.org/spreadsheetml/2006/main" count="85" uniqueCount="73">
  <si>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</si>
  <si>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</si>
  <si>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</si>
  <si>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</si>
  <si>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</si>
  <si>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</si>
  <si>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</si>
  <si>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</si>
  <si>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</si>
  <si>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</si>
  <si>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</si>
  <si>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</si>
  <si>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</si>
  <si>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</si>
  <si>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</si>
  <si>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</si>
  <si>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</si>
  <si>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</si>
  <si>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</si>
  <si>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</si>
  <si>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</si>
  <si>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</si>
  <si>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</si>
  <si>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MIR-2 Potencial regenerativne medicine pri zdravljenju in rehabilitaciji poškodb</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</si>
  <si>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</si>
  <si>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</si>
  <si>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</si>
  <si>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</si>
  <si>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</si>
  <si>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</si>
  <si>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</si>
  <si>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</si>
  <si>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</si>
  <si>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</si>
  <si>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</si>
  <si>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</si>
  <si>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</si>
  <si>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</si>
  <si>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</si>
  <si>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</si>
  <si>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</si>
  <si>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</si>
  <si>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</si>
  <si>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</si>
  <si>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</si>
  <si>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</si>
  <si>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</si>
  <si>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</si>
  <si>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</si>
  <si>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</si>
  <si>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</si>
  <si>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</si>
  <si>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Elvira Maličev, ZTM</t>
  </si>
  <si>
    <t>Petra Koneč-nik, ZTM</t>
  </si>
  <si>
    <t>P3-0371</t>
  </si>
  <si>
    <t>J3-0415 Nov vpogled v delovanje humanega jajčnika: Embrionalne matične celice in oogeneza in vitro?</t>
  </si>
  <si>
    <t>Educell.do.o.</t>
  </si>
  <si>
    <t>P3-0371 človeške matične celice - napredno zdravljenje s celicami</t>
  </si>
  <si>
    <t xml:space="preserve">P3-054 Patologija in molekularna genetika </t>
  </si>
  <si>
    <t>rutinska diagnostika</t>
  </si>
  <si>
    <t>Institut za patologijo (nosilec Gale Nina)</t>
  </si>
  <si>
    <t>J3-0415 NOV VPOGLED V DELOVANJE HUMANEGA JAJČNIKA:EMBRIONALNE MATIČNE CELICE IN OOGENEZA IN VITRO?</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</si>
  <si>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</si>
  <si>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</si>
  <si>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</si>
  <si>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</si>
  <si>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</si>
  <si>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</si>
  <si>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</si>
  <si>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</si>
  <si>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MESEČNO POROČILO - JANUAR 2011</t>
  </si>
  <si>
    <t>Irma Virant-Klun</t>
  </si>
  <si>
    <t>Primož Rožman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</si>
</sst>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89">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0" fillId="0" borderId="16" xfId="0" applyFont="1" applyBorder="1" applyAlignment="1">
      <alignment wrapText="1"/>
    </xf>
    <xf numFmtId="0" fontId="26"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26"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3" t="s">
        <v>29</v>
      </c>
      <c r="B1" s="84"/>
      <c r="C1" s="84"/>
      <c r="D1" s="84"/>
      <c r="E1" s="84"/>
      <c r="F1" s="84"/>
      <c r="G1" s="84"/>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30</v>
      </c>
      <c r="B3" s="16" t="s">
        <v>0</v>
      </c>
      <c r="C3" s="6" t="s">
        <v>1</v>
      </c>
      <c r="D3" s="17" t="s">
        <v>31</v>
      </c>
      <c r="E3" s="17" t="s">
        <v>2</v>
      </c>
      <c r="F3" s="17" t="s">
        <v>3</v>
      </c>
      <c r="G3" s="17" t="s">
        <v>4</v>
      </c>
      <c r="H3" s="17" t="s">
        <v>12</v>
      </c>
      <c r="I3" s="17" t="s">
        <v>5</v>
      </c>
      <c r="J3" s="18" t="s">
        <v>6</v>
      </c>
      <c r="K3" s="19" t="s">
        <v>32</v>
      </c>
      <c r="L3" s="17" t="s">
        <v>33</v>
      </c>
      <c r="M3" s="17" t="s">
        <v>34</v>
      </c>
      <c r="N3" s="17" t="s">
        <v>7</v>
      </c>
      <c r="O3" s="17" t="s">
        <v>35</v>
      </c>
      <c r="P3" s="29" t="s">
        <v>36</v>
      </c>
      <c r="Q3" s="30" t="s">
        <v>68</v>
      </c>
      <c r="R3" s="85" t="s">
        <v>69</v>
      </c>
      <c r="S3" s="86"/>
      <c r="T3" s="86"/>
      <c r="U3" s="87"/>
      <c r="V3" s="31" t="s">
        <v>37</v>
      </c>
      <c r="W3" s="31" t="s">
        <v>38</v>
      </c>
      <c r="X3" s="32" t="s">
        <v>39</v>
      </c>
      <c r="Y3" s="33" t="s">
        <v>70</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40</v>
      </c>
      <c r="S4" s="37" t="s">
        <v>41</v>
      </c>
      <c r="T4" s="37" t="s">
        <v>42</v>
      </c>
      <c r="U4" s="37" t="s">
        <v>43</v>
      </c>
      <c r="V4" s="38"/>
      <c r="W4" s="38"/>
      <c r="X4" s="39"/>
      <c r="Y4" s="40" t="s">
        <v>44</v>
      </c>
      <c r="Z4" s="41" t="s">
        <v>45</v>
      </c>
      <c r="AA4" s="41" t="s">
        <v>46</v>
      </c>
      <c r="AB4" s="41" t="s">
        <v>47</v>
      </c>
      <c r="AC4" s="26" t="s">
        <v>48</v>
      </c>
      <c r="AD4" s="37" t="s">
        <v>46</v>
      </c>
      <c r="AE4" s="37" t="s">
        <v>47</v>
      </c>
      <c r="AF4" s="41" t="s">
        <v>49</v>
      </c>
      <c r="AG4" s="41" t="s">
        <v>46</v>
      </c>
      <c r="AH4" s="41" t="s">
        <v>47</v>
      </c>
      <c r="AI4" s="37" t="s">
        <v>50</v>
      </c>
      <c r="AJ4" s="37" t="s">
        <v>46</v>
      </c>
      <c r="AK4" s="37" t="s">
        <v>47</v>
      </c>
      <c r="AL4" s="41" t="s">
        <v>51</v>
      </c>
      <c r="AM4" s="41" t="s">
        <v>46</v>
      </c>
      <c r="AN4" s="41" t="s">
        <v>47</v>
      </c>
    </row>
    <row r="5" spans="1:40" s="5" customFormat="1" ht="404.25" customHeight="1">
      <c r="A5" s="7" t="s">
        <v>67</v>
      </c>
      <c r="B5" s="3">
        <v>311</v>
      </c>
      <c r="C5" s="69">
        <v>2</v>
      </c>
      <c r="D5" s="70" t="s">
        <v>64</v>
      </c>
      <c r="E5" s="4" t="s">
        <v>14</v>
      </c>
      <c r="F5" s="8">
        <v>20605</v>
      </c>
      <c r="G5" s="1" t="s">
        <v>11</v>
      </c>
      <c r="H5" s="1">
        <v>2002</v>
      </c>
      <c r="I5" s="1" t="s">
        <v>17</v>
      </c>
      <c r="J5" s="2">
        <v>114266.1</v>
      </c>
      <c r="K5" s="3" t="s">
        <v>8</v>
      </c>
      <c r="L5" s="1" t="s">
        <v>19</v>
      </c>
      <c r="M5" s="1" t="s">
        <v>20</v>
      </c>
      <c r="N5" s="1" t="s">
        <v>21</v>
      </c>
      <c r="O5" s="1" t="s">
        <v>22</v>
      </c>
      <c r="P5" s="68">
        <v>7722</v>
      </c>
      <c r="Q5" s="81">
        <f>U5</f>
        <v>28.45</v>
      </c>
      <c r="R5" s="81">
        <v>0</v>
      </c>
      <c r="S5" s="81">
        <v>1.8</v>
      </c>
      <c r="T5" s="81">
        <v>26.65</v>
      </c>
      <c r="U5" s="81">
        <f>R5+S5+T5</f>
        <v>28.45</v>
      </c>
      <c r="V5" s="9">
        <v>65</v>
      </c>
      <c r="W5" s="68">
        <v>100</v>
      </c>
      <c r="X5" s="9"/>
      <c r="Y5" s="68">
        <v>65</v>
      </c>
      <c r="Z5" s="80" t="s">
        <v>55</v>
      </c>
      <c r="AA5" s="72" t="s">
        <v>71</v>
      </c>
      <c r="AB5" s="73">
        <v>0</v>
      </c>
      <c r="AC5" s="76" t="s">
        <v>18</v>
      </c>
      <c r="AD5" s="68" t="s">
        <v>56</v>
      </c>
      <c r="AE5" s="68">
        <v>5</v>
      </c>
      <c r="AF5" s="77" t="s">
        <v>57</v>
      </c>
      <c r="AG5" s="72" t="s">
        <v>72</v>
      </c>
      <c r="AH5" s="73">
        <v>15</v>
      </c>
      <c r="AI5" s="78" t="s">
        <v>58</v>
      </c>
      <c r="AJ5" s="71" t="s">
        <v>60</v>
      </c>
      <c r="AK5" s="71">
        <v>10</v>
      </c>
      <c r="AL5" s="72" t="s">
        <v>59</v>
      </c>
      <c r="AM5" s="72" t="s">
        <v>10</v>
      </c>
      <c r="AN5" s="72">
        <v>35</v>
      </c>
    </row>
    <row r="6" spans="1:40" s="5" customFormat="1" ht="230.25" thickBot="1">
      <c r="A6" s="82" t="s">
        <v>67</v>
      </c>
      <c r="B6" s="43">
        <v>311</v>
      </c>
      <c r="C6" s="74">
        <v>2</v>
      </c>
      <c r="D6" s="70" t="s">
        <v>54</v>
      </c>
      <c r="E6" s="42" t="s">
        <v>13</v>
      </c>
      <c r="F6" s="42">
        <v>21228</v>
      </c>
      <c r="G6" s="44" t="s">
        <v>16</v>
      </c>
      <c r="H6" s="42">
        <v>2008</v>
      </c>
      <c r="I6" s="45" t="s">
        <v>15</v>
      </c>
      <c r="J6" s="46">
        <v>415800</v>
      </c>
      <c r="K6" s="47" t="s">
        <v>9</v>
      </c>
      <c r="L6" s="48" t="s">
        <v>26</v>
      </c>
      <c r="M6" s="28" t="s">
        <v>28</v>
      </c>
      <c r="N6" s="28" t="s">
        <v>27</v>
      </c>
      <c r="O6" s="27" t="s">
        <v>25</v>
      </c>
      <c r="P6" s="75">
        <v>13372</v>
      </c>
      <c r="Q6" s="81">
        <f>U6</f>
        <v>66.19999999999999</v>
      </c>
      <c r="R6" s="81">
        <v>34.4</v>
      </c>
      <c r="S6" s="81">
        <v>5.15</v>
      </c>
      <c r="T6" s="81">
        <v>26.65</v>
      </c>
      <c r="U6" s="81">
        <f>R6+S6+T6</f>
        <v>66.19999999999999</v>
      </c>
      <c r="V6" s="27">
        <v>60</v>
      </c>
      <c r="W6" s="27">
        <v>57</v>
      </c>
      <c r="X6" s="27"/>
      <c r="Y6" s="79">
        <v>55</v>
      </c>
      <c r="Z6" s="61" t="s">
        <v>61</v>
      </c>
      <c r="AA6" s="59" t="s">
        <v>71</v>
      </c>
      <c r="AB6" s="62">
        <v>0.15</v>
      </c>
      <c r="AC6" s="67" t="s">
        <v>62</v>
      </c>
      <c r="AD6" s="63" t="s">
        <v>72</v>
      </c>
      <c r="AE6" s="64">
        <v>0.1</v>
      </c>
      <c r="AF6" s="59" t="s">
        <v>23</v>
      </c>
      <c r="AG6" s="65" t="s">
        <v>52</v>
      </c>
      <c r="AH6" s="62">
        <v>0</v>
      </c>
      <c r="AI6" s="60" t="s">
        <v>24</v>
      </c>
      <c r="AJ6" s="60" t="s">
        <v>53</v>
      </c>
      <c r="AK6" s="66">
        <v>0.05</v>
      </c>
      <c r="AL6" s="59" t="s">
        <v>63</v>
      </c>
      <c r="AM6" s="59" t="s">
        <v>72</v>
      </c>
      <c r="AN6" s="62">
        <v>0.25</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4" t="s">
        <v>66</v>
      </c>
      <c r="B9" s="84"/>
      <c r="C9" s="84"/>
      <c r="D9" s="84"/>
      <c r="E9" s="84"/>
      <c r="F9" s="84"/>
      <c r="K9" s="88" t="s">
        <v>65</v>
      </c>
      <c r="L9" s="84"/>
      <c r="M9" s="84"/>
      <c r="N9" s="84"/>
      <c r="O9" s="84"/>
      <c r="P9" s="84"/>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2011-02-18T11:36:57Z</dcterms:modified>
  <cp:category/>
  <cp:version/>
  <cp:contentType/>
  <cp:contentStatus/>
</cp:coreProperties>
</file>