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<sst xmlns="http://schemas.openxmlformats.org/spreadsheetml/2006/main" count="126" uniqueCount="84">
  <si>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</si>
  <si>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</si>
  <si>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</si>
  <si>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</si>
  <si>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</si>
  <si>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</si>
  <si>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</si>
  <si>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</si>
  <si>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</si>
  <si>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</si>
  <si>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</si>
  <si>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</si>
  <si>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</si>
  <si>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</si>
  <si>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</si>
  <si>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</si>
  <si>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</si>
  <si>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</si>
  <si>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</si>
  <si>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</si>
  <si>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</si>
  <si>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</si>
  <si>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</si>
  <si>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</si>
  <si>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</si>
  <si>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</si>
  <si>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</si>
  <si>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</si>
  <si>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</si>
  <si>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</si>
  <si>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</si>
  <si>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</si>
  <si>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</si>
  <si>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</si>
  <si>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</si>
  <si>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</si>
  <si>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</si>
  <si>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</si>
  <si>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</si>
  <si>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</si>
  <si>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</si>
  <si>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</si>
  <si>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</si>
  <si>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</si>
  <si>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</si>
  <si>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</si>
  <si>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</si>
  <si>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</si>
  <si>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</si>
  <si>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</si>
  <si>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</si>
  <si>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</si>
  <si>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</si>
  <si>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</si>
  <si>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</si>
  <si>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</si>
  <si>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</si>
  <si>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</si>
  <si>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</si>
  <si>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</si>
  <si>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</si>
  <si>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</si>
  <si>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</si>
  <si>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</si>
  <si>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</si>
  <si>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</si>
  <si>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</si>
  <si>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</si>
  <si>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</si>
  <si>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</si>
  <si>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</si>
  <si>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</si>
  <si>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</si>
  <si>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</si>
  <si>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</si>
  <si>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</si>
  <si>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</si>
  <si>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</si>
  <si>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M5-0048-zaključna faza projekta, deseminacija rezultatov</t>
  </si>
  <si>
    <t>M5-0171 -zaključna faza projekta, deseminacija rezultatov</t>
  </si>
  <si>
    <t>Cena za uporabo raziskovalne opreme                   ( v EUR / na uro )</t>
  </si>
  <si>
    <t>Struktura lastne cene za uporabo raziskovalne opreme ( v EUR / na uro)</t>
  </si>
  <si>
    <t>MESEČNO POROČILO - JANUAR 2011</t>
  </si>
  <si>
    <t>Milan Pagon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</si>
</sst>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s>
  <fonts count="29">
    <font>
      <sz val="10"/>
      <name val="Arial"/>
      <family val="0"/>
    </font>
    <font>
      <b/>
      <sz val="10"/>
      <name val="Arial"/>
      <family val="2"/>
    </font>
    <font>
      <sz val="8"/>
      <name val="Arial"/>
      <family val="0"/>
    </font>
    <font>
      <sz val="10"/>
      <color indexed="8"/>
      <name val="Arial"/>
      <family val="0"/>
    </font>
    <font>
      <sz val="10"/>
      <name val="Calibri"/>
      <family val="2"/>
    </font>
    <font>
      <u val="single"/>
      <sz val="10"/>
      <color indexed="12"/>
      <name val="Arial"/>
      <family val="0"/>
    </font>
    <font>
      <sz val="12"/>
      <name val="Times New Roman"/>
      <family val="1"/>
    </font>
    <font>
      <b/>
      <sz val="14"/>
      <name val="Arial"/>
      <family val="2"/>
    </font>
    <font>
      <sz val="14"/>
      <name val="Arial"/>
      <family val="2"/>
    </font>
    <font>
      <b/>
      <sz val="11"/>
      <name val="Arial"/>
      <family val="2"/>
    </font>
    <font>
      <b/>
      <sz val="12"/>
      <name val="Arial"/>
      <family val="2"/>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color indexed="63"/>
      </left>
      <right>
        <color indexed="63"/>
      </right>
      <top>
        <color indexed="63"/>
      </top>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3" fillId="0" borderId="10" xfId="0" applyFont="1" applyFill="1" applyBorder="1" applyAlignment="1">
      <alignment wrapText="1"/>
    </xf>
    <xf numFmtId="0" fontId="0"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Font="1" applyBorder="1" applyAlignment="1">
      <alignment wrapText="1"/>
    </xf>
    <xf numFmtId="0" fontId="3" fillId="0" borderId="0" xfId="0" applyFont="1" applyAlignment="1">
      <alignment wrapText="1"/>
    </xf>
    <xf numFmtId="0" fontId="0" fillId="0" borderId="0" xfId="0" applyFont="1" applyAlignment="1">
      <alignment wrapText="1"/>
    </xf>
    <xf numFmtId="0" fontId="0" fillId="0" borderId="10" xfId="0" applyNumberFormat="1" applyFont="1" applyBorder="1" applyAlignment="1">
      <alignment wrapText="1"/>
    </xf>
    <xf numFmtId="0" fontId="0"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3" fillId="0" borderId="10" xfId="0"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Border="1" applyAlignment="1">
      <alignment vertical="top" wrapText="1"/>
    </xf>
    <xf numFmtId="3" fontId="0" fillId="0" borderId="10" xfId="0" applyNumberFormat="1" applyBorder="1" applyAlignment="1">
      <alignment vertical="top" wrapText="1"/>
    </xf>
    <xf numFmtId="0" fontId="0" fillId="0" borderId="12" xfId="0" applyFont="1" applyBorder="1" applyAlignment="1">
      <alignment vertical="top" wrapText="1"/>
    </xf>
    <xf numFmtId="0" fontId="6" fillId="0" borderId="12" xfId="0" applyFont="1" applyBorder="1" applyAlignment="1">
      <alignment horizontal="left" wrapText="1" indent="1"/>
    </xf>
    <xf numFmtId="0" fontId="6" fillId="0" borderId="12" xfId="0" applyFont="1" applyBorder="1" applyAlignment="1">
      <alignment wrapText="1"/>
    </xf>
    <xf numFmtId="0" fontId="3" fillId="0" borderId="12" xfId="0" applyFont="1" applyBorder="1" applyAlignment="1">
      <alignment wrapText="1"/>
    </xf>
    <xf numFmtId="0" fontId="0" fillId="0" borderId="0" xfId="0" applyFill="1" applyAlignment="1">
      <alignment/>
    </xf>
    <xf numFmtId="0" fontId="0" fillId="0" borderId="0" xfId="0" applyAlignment="1">
      <alignment/>
    </xf>
    <xf numFmtId="0" fontId="1" fillId="0" borderId="0" xfId="0" applyFont="1" applyFill="1" applyAlignment="1">
      <alignment/>
    </xf>
    <xf numFmtId="0" fontId="8" fillId="0" borderId="0" xfId="0" applyFont="1" applyFill="1" applyAlignment="1">
      <alignment/>
    </xf>
    <xf numFmtId="0" fontId="8"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1" fillId="0" borderId="15" xfId="0" applyFont="1" applyFill="1" applyBorder="1" applyAlignment="1">
      <alignment wrapText="1"/>
    </xf>
    <xf numFmtId="0" fontId="9" fillId="0" borderId="11" xfId="0" applyFont="1" applyFill="1" applyBorder="1" applyAlignment="1">
      <alignment wrapText="1"/>
    </xf>
    <xf numFmtId="0" fontId="9" fillId="0" borderId="16" xfId="0" applyFont="1" applyFill="1" applyBorder="1" applyAlignment="1">
      <alignment horizontal="center" wrapText="1"/>
    </xf>
    <xf numFmtId="0" fontId="9" fillId="0" borderId="17" xfId="0" applyFont="1" applyBorder="1" applyAlignment="1">
      <alignment horizontal="center" wrapText="1"/>
    </xf>
    <xf numFmtId="0" fontId="9" fillId="0" borderId="18" xfId="0" applyFont="1" applyBorder="1" applyAlignment="1">
      <alignment horizontal="center" wrapText="1"/>
    </xf>
    <xf numFmtId="0" fontId="10" fillId="16" borderId="19" xfId="0" applyFont="1" applyFill="1" applyBorder="1" applyAlignment="1">
      <alignment/>
    </xf>
    <xf numFmtId="0" fontId="10" fillId="16" borderId="20" xfId="0" applyFont="1" applyFill="1" applyBorder="1" applyAlignment="1">
      <alignment/>
    </xf>
    <xf numFmtId="0" fontId="9" fillId="16" borderId="20" xfId="0" applyFont="1" applyFill="1" applyBorder="1" applyAlignment="1">
      <alignment/>
    </xf>
    <xf numFmtId="0" fontId="9" fillId="16"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6" xfId="0" applyFont="1" applyFill="1" applyBorder="1" applyAlignment="1">
      <alignment wrapText="1"/>
    </xf>
    <xf numFmtId="0" fontId="1" fillId="16" borderId="27" xfId="0" applyFont="1" applyFill="1" applyBorder="1" applyAlignment="1">
      <alignment horizontal="center" wrapText="1"/>
    </xf>
    <xf numFmtId="0" fontId="0" fillId="0" borderId="28" xfId="0" applyBorder="1" applyAlignment="1">
      <alignment wrapText="1"/>
    </xf>
    <xf numFmtId="0" fontId="0" fillId="16" borderId="10" xfId="0" applyFill="1" applyBorder="1" applyAlignment="1">
      <alignment wrapText="1"/>
    </xf>
    <xf numFmtId="0" fontId="0" fillId="16" borderId="28" xfId="0" applyFill="1" applyBorder="1" applyAlignment="1">
      <alignment wrapText="1"/>
    </xf>
    <xf numFmtId="3" fontId="0" fillId="0" borderId="10" xfId="0" applyNumberFormat="1" applyFill="1" applyBorder="1" applyAlignment="1">
      <alignment wrapText="1"/>
    </xf>
    <xf numFmtId="0" fontId="0" fillId="0" borderId="10" xfId="0" applyFont="1" applyBorder="1" applyAlignment="1">
      <alignment wrapText="1"/>
    </xf>
    <xf numFmtId="0" fontId="0" fillId="0" borderId="28" xfId="0" applyFont="1" applyBorder="1" applyAlignment="1">
      <alignment wrapText="1"/>
    </xf>
    <xf numFmtId="2" fontId="0" fillId="0" borderId="10" xfId="0" applyNumberFormat="1" applyBorder="1" applyAlignment="1">
      <alignment wrapText="1"/>
    </xf>
    <xf numFmtId="0" fontId="5" fillId="0" borderId="10" xfId="39" applyBorder="1" applyAlignment="1" applyProtection="1">
      <alignment wrapText="1"/>
      <protection/>
    </xf>
    <xf numFmtId="0" fontId="0" fillId="16" borderId="10" xfId="0" applyFont="1" applyFill="1" applyBorder="1" applyAlignment="1">
      <alignment wrapText="1"/>
    </xf>
    <xf numFmtId="0" fontId="0" fillId="16" borderId="28" xfId="0" applyFont="1" applyFill="1" applyBorder="1" applyAlignment="1">
      <alignment wrapText="1"/>
    </xf>
    <xf numFmtId="0" fontId="0" fillId="0" borderId="28" xfId="0" applyFont="1" applyBorder="1" applyAlignment="1">
      <alignment wrapText="1"/>
    </xf>
    <xf numFmtId="0" fontId="0" fillId="0" borderId="10" xfId="0" applyNumberFormat="1" applyBorder="1" applyAlignment="1">
      <alignment wrapText="1"/>
    </xf>
    <xf numFmtId="0" fontId="0" fillId="0" borderId="0" xfId="0" applyAlignment="1">
      <alignment/>
    </xf>
    <xf numFmtId="0" fontId="1" fillId="0" borderId="0" xfId="0" applyFont="1" applyAlignment="1">
      <alignment/>
    </xf>
    <xf numFmtId="0" fontId="7" fillId="0" borderId="0" xfId="0" applyFont="1" applyFill="1" applyAlignment="1">
      <alignment/>
    </xf>
    <xf numFmtId="0" fontId="9" fillId="0" borderId="18" xfId="0" applyFont="1" applyBorder="1" applyAlignment="1">
      <alignment horizontal="center" wrapText="1"/>
    </xf>
    <xf numFmtId="0" fontId="9" fillId="0" borderId="20" xfId="0" applyFont="1" applyBorder="1" applyAlignment="1">
      <alignment horizontal="center" wrapText="1"/>
    </xf>
    <xf numFmtId="0" fontId="9" fillId="0" borderId="29"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0">
      <selection activeCell="I37" sqref="I3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6" t="s">
        <v>43</v>
      </c>
      <c r="B1" s="84"/>
      <c r="C1" s="84"/>
      <c r="D1" s="84"/>
      <c r="E1" s="84"/>
      <c r="F1" s="84"/>
      <c r="G1" s="84"/>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80</v>
      </c>
      <c r="R3" s="87" t="s">
        <v>81</v>
      </c>
      <c r="S3" s="88"/>
      <c r="T3" s="88"/>
      <c r="U3" s="89"/>
      <c r="V3" s="49" t="s">
        <v>51</v>
      </c>
      <c r="W3" s="49" t="s">
        <v>52</v>
      </c>
      <c r="X3" s="50" t="s">
        <v>53</v>
      </c>
      <c r="Y3" s="51" t="s">
        <v>82</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54</v>
      </c>
      <c r="S4" s="65" t="s">
        <v>55</v>
      </c>
      <c r="T4" s="65" t="s">
        <v>56</v>
      </c>
      <c r="U4" s="65" t="s">
        <v>57</v>
      </c>
      <c r="V4" s="66"/>
      <c r="W4" s="66"/>
      <c r="X4" s="67"/>
      <c r="Y4" s="68" t="s">
        <v>58</v>
      </c>
      <c r="Z4" s="69" t="s">
        <v>59</v>
      </c>
      <c r="AA4" s="69" t="s">
        <v>60</v>
      </c>
      <c r="AB4" s="69" t="s">
        <v>61</v>
      </c>
      <c r="AC4" s="70" t="s">
        <v>62</v>
      </c>
      <c r="AD4" s="65" t="s">
        <v>60</v>
      </c>
      <c r="AE4" s="65" t="s">
        <v>61</v>
      </c>
      <c r="AF4" s="69" t="s">
        <v>63</v>
      </c>
      <c r="AG4" s="69" t="s">
        <v>60</v>
      </c>
      <c r="AH4" s="69" t="s">
        <v>61</v>
      </c>
      <c r="AI4" s="65" t="s">
        <v>64</v>
      </c>
      <c r="AJ4" s="65" t="s">
        <v>60</v>
      </c>
      <c r="AK4" s="65" t="s">
        <v>61</v>
      </c>
      <c r="AL4" s="69" t="s">
        <v>65</v>
      </c>
      <c r="AM4" s="69" t="s">
        <v>60</v>
      </c>
      <c r="AN4" s="71" t="s">
        <v>61</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3" t="s">
        <v>74</v>
      </c>
      <c r="Q5" s="78">
        <f aca="true" t="shared" si="0" ref="Q5:Q10">J5/5/1700</f>
        <v>6.333029411764706</v>
      </c>
      <c r="R5" s="78">
        <f aca="true" t="shared" si="1" ref="R5:R10">Q5</f>
        <v>6.333029411764706</v>
      </c>
      <c r="S5" s="1"/>
      <c r="T5" s="1"/>
      <c r="U5" s="78">
        <f aca="true" t="shared" si="2" ref="U5:U10">Q5</f>
        <v>6.333029411764706</v>
      </c>
      <c r="V5" s="1">
        <v>70</v>
      </c>
      <c r="W5" s="76">
        <v>90</v>
      </c>
      <c r="X5" s="79" t="s">
        <v>76</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66</v>
      </c>
      <c r="Q6" s="78">
        <f t="shared" si="0"/>
        <v>2.945594117647059</v>
      </c>
      <c r="R6" s="78">
        <f t="shared" si="1"/>
        <v>2.945594117647059</v>
      </c>
      <c r="S6" s="1"/>
      <c r="T6" s="1"/>
      <c r="U6" s="78">
        <f t="shared" si="2"/>
        <v>2.945594117647059</v>
      </c>
      <c r="V6" s="1">
        <v>50</v>
      </c>
      <c r="W6" s="1">
        <v>68</v>
      </c>
      <c r="X6" s="79" t="s">
        <v>76</v>
      </c>
      <c r="Y6" s="1">
        <v>30</v>
      </c>
      <c r="Z6" s="73"/>
      <c r="AA6" s="73"/>
      <c r="AB6" s="73"/>
      <c r="AC6" s="1"/>
      <c r="AD6" s="1"/>
      <c r="AE6" s="1"/>
      <c r="AF6" s="73"/>
      <c r="AG6" s="73"/>
      <c r="AH6" s="73"/>
      <c r="AI6" s="1"/>
      <c r="AJ6" s="1"/>
      <c r="AK6" s="1"/>
      <c r="AL6" s="80" t="s">
        <v>68</v>
      </c>
      <c r="AM6" s="80" t="s">
        <v>69</v>
      </c>
      <c r="AN6" s="73">
        <v>30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75</v>
      </c>
      <c r="Q7" s="78">
        <f t="shared" si="0"/>
        <v>2.945594117647059</v>
      </c>
      <c r="R7" s="78">
        <f t="shared" si="1"/>
        <v>2.945594117647059</v>
      </c>
      <c r="S7" s="1"/>
      <c r="T7" s="1"/>
      <c r="U7" s="78">
        <f t="shared" si="2"/>
        <v>2.945594117647059</v>
      </c>
      <c r="V7" s="1">
        <v>60</v>
      </c>
      <c r="W7" s="1">
        <v>64</v>
      </c>
      <c r="X7" s="79" t="s">
        <v>76</v>
      </c>
      <c r="Y7" s="1">
        <v>20</v>
      </c>
      <c r="Z7" s="73"/>
      <c r="AA7" s="73"/>
      <c r="AB7" s="73"/>
      <c r="AC7" s="1"/>
      <c r="AD7" s="1"/>
      <c r="AE7" s="1"/>
      <c r="AF7" s="73"/>
      <c r="AG7" s="73"/>
      <c r="AH7" s="73"/>
      <c r="AI7" s="1"/>
      <c r="AJ7" s="1"/>
      <c r="AK7" s="1"/>
      <c r="AL7" s="80" t="s">
        <v>68</v>
      </c>
      <c r="AM7" s="80" t="s">
        <v>69</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70</v>
      </c>
      <c r="Q8" s="78">
        <f t="shared" si="0"/>
        <v>1.6941176470588235</v>
      </c>
      <c r="R8" s="78">
        <f t="shared" si="1"/>
        <v>1.6941176470588235</v>
      </c>
      <c r="S8" s="1"/>
      <c r="T8" s="1"/>
      <c r="U8" s="78">
        <f t="shared" si="2"/>
        <v>1.6941176470588235</v>
      </c>
      <c r="V8" s="1">
        <v>0</v>
      </c>
      <c r="W8" s="1">
        <v>100</v>
      </c>
      <c r="X8" s="79" t="s">
        <v>76</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8">
        <f t="shared" si="0"/>
        <v>2.214689411764706</v>
      </c>
      <c r="R9" s="78">
        <f t="shared" si="1"/>
        <v>2.214689411764706</v>
      </c>
      <c r="S9" s="1"/>
      <c r="T9" s="1"/>
      <c r="U9" s="78">
        <f t="shared" si="2"/>
        <v>2.214689411764706</v>
      </c>
      <c r="V9" s="1">
        <v>70</v>
      </c>
      <c r="W9" s="1">
        <v>80</v>
      </c>
      <c r="X9" s="79" t="s">
        <v>76</v>
      </c>
      <c r="Y9" s="1">
        <v>60</v>
      </c>
      <c r="Z9" s="73"/>
      <c r="AA9" s="73"/>
      <c r="AB9" s="73"/>
      <c r="AC9" s="1"/>
      <c r="AD9" s="1"/>
      <c r="AE9" s="1"/>
      <c r="AF9" s="73" t="s">
        <v>42</v>
      </c>
      <c r="AG9" s="80" t="s">
        <v>36</v>
      </c>
      <c r="AH9" s="73">
        <v>30</v>
      </c>
      <c r="AI9" s="1" t="s">
        <v>41</v>
      </c>
      <c r="AJ9" s="1"/>
      <c r="AK9" s="1"/>
      <c r="AL9" s="80" t="s">
        <v>77</v>
      </c>
      <c r="AM9" s="80" t="s">
        <v>69</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67</v>
      </c>
      <c r="Q10" s="78">
        <f t="shared" si="0"/>
        <v>2.945594117647059</v>
      </c>
      <c r="R10" s="78">
        <f t="shared" si="1"/>
        <v>2.945594117647059</v>
      </c>
      <c r="S10" s="72"/>
      <c r="T10" s="72"/>
      <c r="U10" s="78">
        <f t="shared" si="2"/>
        <v>2.945594117647059</v>
      </c>
      <c r="V10" s="72">
        <v>70</v>
      </c>
      <c r="W10" s="77">
        <v>82</v>
      </c>
      <c r="X10" s="79" t="s">
        <v>76</v>
      </c>
      <c r="Y10" s="72">
        <v>50</v>
      </c>
      <c r="Z10" s="81" t="s">
        <v>78</v>
      </c>
      <c r="AA10" s="81" t="s">
        <v>12</v>
      </c>
      <c r="AB10" s="74">
        <v>10</v>
      </c>
      <c r="AC10" s="82" t="s">
        <v>79</v>
      </c>
      <c r="AD10" s="82" t="s">
        <v>83</v>
      </c>
      <c r="AE10" s="72">
        <v>10</v>
      </c>
      <c r="AF10" s="74"/>
      <c r="AG10" s="74"/>
      <c r="AH10" s="74"/>
      <c r="AI10" s="72"/>
      <c r="AJ10" s="72"/>
      <c r="AK10" s="72"/>
      <c r="AL10" s="80" t="s">
        <v>68</v>
      </c>
      <c r="AM10" s="80" t="s">
        <v>69</v>
      </c>
      <c r="AN10" s="74">
        <v>30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4" t="s">
        <v>71</v>
      </c>
      <c r="B13" s="84"/>
      <c r="C13" s="84"/>
      <c r="D13" s="84"/>
      <c r="E13" s="84"/>
      <c r="F13" s="84"/>
      <c r="K13" s="85" t="s">
        <v>73</v>
      </c>
      <c r="L13" s="84"/>
      <c r="M13" s="84"/>
      <c r="N13" s="84"/>
      <c r="O13" s="84"/>
    </row>
    <row r="14" spans="6:11" ht="12.75">
      <c r="F14" s="32"/>
      <c r="K14" s="63"/>
    </row>
    <row r="15" spans="1:12" ht="12.75">
      <c r="A15" s="84"/>
      <c r="B15" s="84"/>
      <c r="C15" s="84"/>
      <c r="D15" s="84"/>
      <c r="E15" s="84"/>
      <c r="L15" t="s">
        <v>72</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2011-02-18T11:37:09Z</dcterms:modified>
  <cp:category/>
  <cp:version/>
  <cp:contentType/>
  <cp:contentStatus/>
</cp:coreProperties>
</file>