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'List1'!$A$1:$AN$16</definedName>
  </definedNames>
  <calcPr fullCalcOnLoad="1"/>
</workbook>
</file>

<file path=xl/sharedStrings.xml><?xml version="1.0" encoding="utf-8"?>
<sst xmlns="http://schemas.openxmlformats.org/spreadsheetml/2006/main" count="164" uniqueCount="97">
  <si>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</si>
  <si>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</si>
  <si>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</si>
  <si>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</si>
  <si>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</si>
  <si>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</si>
  <si>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</si>
  <si>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</si>
  <si>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</si>
  <si>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</si>
  <si>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</si>
  <si>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</si>
  <si>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</si>
  <si>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</si>
  <si>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</si>
  <si>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</si>
  <si>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</si>
  <si>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</si>
  <si>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</si>
  <si>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</si>
  <si>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</si>
  <si>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</si>
  <si>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</si>
  <si>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</si>
  <si>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</si>
  <si>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</si>
  <si>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</si>
  <si>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</si>
  <si>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</si>
  <si>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</si>
  <si>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</si>
  <si>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</si>
  <si>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</si>
  <si>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</si>
  <si>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</si>
  <si>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</si>
  <si>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</si>
  <si>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</si>
  <si>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</si>
  <si>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</si>
  <si>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</si>
  <si>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J1-0957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</si>
  <si>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</si>
  <si>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</si>
  <si>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</si>
  <si>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</si>
  <si>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</si>
  <si>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</si>
  <si>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</si>
  <si>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</si>
  <si>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</si>
  <si>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</si>
  <si>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</si>
  <si>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</si>
  <si>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</si>
  <si>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</si>
  <si>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</si>
  <si>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</si>
  <si>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</si>
  <si>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</si>
  <si>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</si>
  <si>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</si>
  <si>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</si>
  <si>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</si>
  <si>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</si>
  <si>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</si>
  <si>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</si>
  <si>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</si>
  <si>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</si>
  <si>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</si>
  <si>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</si>
  <si>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</si>
  <si>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</si>
  <si>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</si>
  <si>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</si>
  <si>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</si>
  <si>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</si>
  <si>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</si>
  <si>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</si>
  <si>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</si>
  <si>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</si>
  <si>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</si>
  <si>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</si>
  <si>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</si>
  <si>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</si>
  <si>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</si>
  <si>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</si>
  <si>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</si>
  <si>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</si>
  <si>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</si>
  <si>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</si>
  <si>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</si>
  <si>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/ IS        (za P-14) </t>
  </si>
  <si>
    <t>Aleš Mrhar</t>
  </si>
  <si>
    <t>Danijel Kikelj</t>
  </si>
  <si>
    <t>MESEČNO POROČILO - JANUAR 2011</t>
  </si>
  <si>
    <t>Andreja Kocijančič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</si>
</sst>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7">
      <selection activeCell="A16" sqref="A16:E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50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51</v>
      </c>
      <c r="B3" s="45" t="s">
        <v>0</v>
      </c>
      <c r="C3" s="46" t="s">
        <v>1</v>
      </c>
      <c r="D3" s="108" t="s">
        <v>92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52</v>
      </c>
      <c r="L3" s="47" t="s">
        <v>53</v>
      </c>
      <c r="M3" s="47" t="s">
        <v>54</v>
      </c>
      <c r="N3" s="47" t="s">
        <v>7</v>
      </c>
      <c r="O3" s="50" t="s">
        <v>55</v>
      </c>
      <c r="P3" s="51" t="s">
        <v>56</v>
      </c>
      <c r="Q3" s="98" t="s">
        <v>57</v>
      </c>
      <c r="R3" s="109" t="s">
        <v>78</v>
      </c>
      <c r="S3" s="110"/>
      <c r="T3" s="110"/>
      <c r="U3" s="110"/>
      <c r="V3" s="52" t="s">
        <v>58</v>
      </c>
      <c r="W3" s="52" t="s">
        <v>59</v>
      </c>
      <c r="X3" s="53" t="s">
        <v>60</v>
      </c>
      <c r="Y3" s="54" t="s">
        <v>95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61</v>
      </c>
      <c r="S4" s="100" t="s">
        <v>62</v>
      </c>
      <c r="T4" s="100" t="s">
        <v>63</v>
      </c>
      <c r="U4" s="100" t="s">
        <v>64</v>
      </c>
      <c r="V4" s="68"/>
      <c r="W4" s="68"/>
      <c r="X4" s="68"/>
      <c r="Y4" s="67" t="s">
        <v>65</v>
      </c>
      <c r="Z4" s="69" t="s">
        <v>66</v>
      </c>
      <c r="AA4" s="69" t="s">
        <v>67</v>
      </c>
      <c r="AB4" s="69" t="s">
        <v>68</v>
      </c>
      <c r="AC4" s="66" t="s">
        <v>69</v>
      </c>
      <c r="AD4" s="67" t="s">
        <v>67</v>
      </c>
      <c r="AE4" s="67" t="s">
        <v>68</v>
      </c>
      <c r="AF4" s="69" t="s">
        <v>70</v>
      </c>
      <c r="AG4" s="69" t="s">
        <v>67</v>
      </c>
      <c r="AH4" s="69" t="s">
        <v>68</v>
      </c>
      <c r="AI4" s="67" t="s">
        <v>71</v>
      </c>
      <c r="AJ4" s="67" t="s">
        <v>67</v>
      </c>
      <c r="AK4" s="67" t="s">
        <v>68</v>
      </c>
      <c r="AL4" s="69" t="s">
        <v>72</v>
      </c>
      <c r="AM4" s="69" t="s">
        <v>67</v>
      </c>
      <c r="AN4" s="69" t="s">
        <v>68</v>
      </c>
    </row>
    <row r="5" spans="1:40" ht="78.75">
      <c r="A5" s="32" t="s">
        <v>12</v>
      </c>
      <c r="B5" s="74">
        <v>787</v>
      </c>
      <c r="C5" s="74">
        <v>2</v>
      </c>
      <c r="D5" s="74"/>
      <c r="E5" s="3" t="s">
        <v>34</v>
      </c>
      <c r="F5" s="75" t="s">
        <v>32</v>
      </c>
      <c r="G5" s="3" t="s">
        <v>87</v>
      </c>
      <c r="H5" s="3">
        <v>2010</v>
      </c>
      <c r="I5" s="8" t="s">
        <v>81</v>
      </c>
      <c r="J5" s="9">
        <v>376685</v>
      </c>
      <c r="K5" s="72" t="s">
        <v>82</v>
      </c>
      <c r="L5" s="116" t="s">
        <v>89</v>
      </c>
      <c r="M5" s="114" t="s">
        <v>73</v>
      </c>
      <c r="N5" s="3" t="s">
        <v>83</v>
      </c>
      <c r="O5" s="3" t="s">
        <v>84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86</v>
      </c>
      <c r="Y5" s="81">
        <v>1.3</v>
      </c>
      <c r="Z5" s="69" t="s">
        <v>27</v>
      </c>
      <c r="AA5" s="69" t="s">
        <v>23</v>
      </c>
      <c r="AB5" s="82">
        <v>0.4</v>
      </c>
      <c r="AC5" s="66" t="s">
        <v>40</v>
      </c>
      <c r="AD5" s="67" t="s">
        <v>93</v>
      </c>
      <c r="AE5" s="81">
        <v>0.05</v>
      </c>
      <c r="AF5" s="83" t="s">
        <v>41</v>
      </c>
      <c r="AG5" s="69" t="s">
        <v>93</v>
      </c>
      <c r="AH5" s="82">
        <v>0.35</v>
      </c>
      <c r="AI5" s="67"/>
      <c r="AJ5" s="67"/>
      <c r="AK5" s="67"/>
      <c r="AL5" s="69" t="s">
        <v>85</v>
      </c>
      <c r="AM5" s="69"/>
      <c r="AN5" s="82">
        <v>0.2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/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80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88</v>
      </c>
      <c r="Y6" s="84">
        <v>0.7</v>
      </c>
      <c r="Z6" s="85" t="s">
        <v>40</v>
      </c>
      <c r="AA6" s="85" t="s">
        <v>93</v>
      </c>
      <c r="AB6" s="86">
        <v>0.5</v>
      </c>
      <c r="AC6" s="87" t="s">
        <v>41</v>
      </c>
      <c r="AD6" s="78" t="s">
        <v>93</v>
      </c>
      <c r="AE6" s="89">
        <v>0.2</v>
      </c>
      <c r="AF6" s="88"/>
      <c r="AG6" s="88"/>
      <c r="AH6" s="88"/>
      <c r="AI6" s="70"/>
      <c r="AJ6" s="78"/>
      <c r="AK6" s="78"/>
      <c r="AL6" s="88" t="s">
        <v>79</v>
      </c>
      <c r="AM6" s="88"/>
      <c r="AN6" s="90">
        <v>0.3</v>
      </c>
    </row>
    <row r="7" spans="1:40" s="1" customFormat="1" ht="45">
      <c r="A7" s="32" t="s">
        <v>12</v>
      </c>
      <c r="B7" s="4">
        <v>787</v>
      </c>
      <c r="C7" s="5">
        <v>2</v>
      </c>
      <c r="D7" s="5"/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88</v>
      </c>
      <c r="Y7" s="106">
        <v>1.4</v>
      </c>
      <c r="Z7" s="88" t="s">
        <v>43</v>
      </c>
      <c r="AA7" s="88" t="s">
        <v>96</v>
      </c>
      <c r="AB7" s="107">
        <v>0.55</v>
      </c>
      <c r="AC7" s="70" t="s">
        <v>44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48</v>
      </c>
      <c r="AJ7" s="78" t="s">
        <v>94</v>
      </c>
      <c r="AK7" s="106">
        <v>0.1</v>
      </c>
      <c r="AL7" s="88" t="s">
        <v>79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/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74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88</v>
      </c>
      <c r="Y8" s="89">
        <v>0.95</v>
      </c>
      <c r="Z8" s="88" t="s">
        <v>27</v>
      </c>
      <c r="AA8" s="88" t="s">
        <v>23</v>
      </c>
      <c r="AB8" s="90">
        <v>0.35</v>
      </c>
      <c r="AC8" s="70" t="s">
        <v>42</v>
      </c>
      <c r="AD8" s="89" t="s">
        <v>23</v>
      </c>
      <c r="AE8" s="89">
        <v>0.08</v>
      </c>
      <c r="AF8" s="88" t="s">
        <v>48</v>
      </c>
      <c r="AG8" s="88" t="s">
        <v>94</v>
      </c>
      <c r="AH8" s="90">
        <v>0.2</v>
      </c>
      <c r="AI8" s="70" t="s">
        <v>43</v>
      </c>
      <c r="AJ8" s="89" t="s">
        <v>96</v>
      </c>
      <c r="AK8" s="89">
        <v>0.12</v>
      </c>
      <c r="AL8" s="88" t="s">
        <v>79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/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45</v>
      </c>
      <c r="O9" s="3" t="s">
        <v>28</v>
      </c>
      <c r="P9" s="80" t="s">
        <v>75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88</v>
      </c>
      <c r="Y9" s="106">
        <v>0.8</v>
      </c>
      <c r="Z9" s="88" t="s">
        <v>43</v>
      </c>
      <c r="AA9" s="88" t="s">
        <v>96</v>
      </c>
      <c r="AB9" s="107">
        <v>0.55</v>
      </c>
      <c r="AC9" s="70" t="s">
        <v>27</v>
      </c>
      <c r="AD9" s="78" t="s">
        <v>23</v>
      </c>
      <c r="AE9" s="106">
        <v>0.05</v>
      </c>
      <c r="AF9" s="88" t="s">
        <v>27</v>
      </c>
      <c r="AG9" s="88" t="s">
        <v>23</v>
      </c>
      <c r="AH9" s="107">
        <v>0.15</v>
      </c>
      <c r="AI9" s="70" t="s">
        <v>48</v>
      </c>
      <c r="AJ9" s="78" t="s">
        <v>94</v>
      </c>
      <c r="AK9" s="106">
        <v>0.1</v>
      </c>
      <c r="AL9" s="88" t="s">
        <v>79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/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46</v>
      </c>
      <c r="O10" s="3" t="s">
        <v>24</v>
      </c>
      <c r="P10" s="80" t="s">
        <v>76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88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42</v>
      </c>
      <c r="AD10" s="89" t="s">
        <v>23</v>
      </c>
      <c r="AE10" s="89">
        <v>0.2</v>
      </c>
      <c r="AF10" s="88" t="s">
        <v>49</v>
      </c>
      <c r="AG10" s="88"/>
      <c r="AH10" s="90">
        <v>0.15</v>
      </c>
      <c r="AI10" s="70" t="s">
        <v>43</v>
      </c>
      <c r="AJ10" s="78" t="s">
        <v>96</v>
      </c>
      <c r="AK10" s="89">
        <v>0.1</v>
      </c>
      <c r="AL10" s="88" t="s">
        <v>79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/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47</v>
      </c>
      <c r="O11" s="3" t="s">
        <v>29</v>
      </c>
      <c r="P11" s="80" t="s">
        <v>77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88</v>
      </c>
      <c r="Y11" s="91">
        <v>0.9</v>
      </c>
      <c r="Z11" s="42" t="s">
        <v>40</v>
      </c>
      <c r="AA11" s="42" t="s">
        <v>93</v>
      </c>
      <c r="AB11" s="92">
        <v>0.6</v>
      </c>
      <c r="AC11" s="93" t="s">
        <v>41</v>
      </c>
      <c r="AD11" s="94" t="s">
        <v>93</v>
      </c>
      <c r="AE11" s="95">
        <v>0.05</v>
      </c>
      <c r="AF11" s="61"/>
      <c r="AG11" s="61"/>
      <c r="AH11" s="61"/>
      <c r="AI11" s="96"/>
      <c r="AJ11" s="94"/>
      <c r="AK11" s="94"/>
      <c r="AL11" s="61" t="s">
        <v>79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90</v>
      </c>
      <c r="B14" s="112"/>
      <c r="C14" s="112"/>
      <c r="D14" s="112"/>
      <c r="E14" s="112"/>
      <c r="F14" s="112"/>
      <c r="K14" s="118" t="s">
        <v>91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2011-02-18T11:37:15Z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