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60" windowWidth="25320" windowHeight="117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<sst xmlns="http://schemas.openxmlformats.org/spreadsheetml/2006/main" count="71" uniqueCount="60">
  <si>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</si>
  <si>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</si>
  <si>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</si>
  <si>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</si>
  <si>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</si>
  <si>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</si>
  <si>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</si>
  <si>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</si>
  <si>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</si>
  <si>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12</t>
  </si>
  <si>
    <t>Paket 13</t>
  </si>
  <si>
    <t>Dual channel OxiplexTM - (Blizu- infrardeči spektrometer tkiva)</t>
  </si>
  <si>
    <t>P1-0078</t>
  </si>
  <si>
    <t>P5-0062</t>
  </si>
  <si>
    <t>Dual channel OxiplexTS, s/n, two low profile flexible cranial measuring sensors,  GHz Portable Personal Computer, Auxiliary Input interface system, Custom cable for use with STIM</t>
  </si>
  <si>
    <t>Na Oddelku za psihologijo uporabljajo Blizuinfrardeči spektroskop v sklopu z obstoječimi napravami za proučevanje delovanja možganov. Naprava omogoča neinvazivno spremljanje oksigenizacije možganov in skupaj z EEG meritvami, ki imajo odlično temporalno resolucijo, zvečuje prostorsko resolucijo analiz.</t>
  </si>
  <si>
    <t xml:space="preserve">Laboratorijska oprema za ekologijo: 1. rastna komora; 2. nadgradnja mikroskopa za fluorescenčno mikroskopijo, 3. zaščitna laminarna komora, 4. sušilnik </t>
  </si>
  <si>
    <t>Dual channel OxiplexTM is in use at the Department of Psychology, Faculty of Arts, University of Maribor, to discover brain functioning.</t>
  </si>
  <si>
    <t xml:space="preserve">Na Oddelku za psihologijo uporabljajo Blizuinfrardeči spektroskop v sklopu z obstoječimi napravami za proučevanje delovanja možganov. </t>
  </si>
  <si>
    <t>red. prof. dr. Norbert Jaušovec</t>
  </si>
  <si>
    <t>Laboratory equipment for ecology: 1. growth chamber, 2. additional equipment for flourescent microscopy,3. laminar flow chamber, 4. dryer</t>
  </si>
  <si>
    <t>Opremo lahko uporabljajo člani Oddelka za biologijo v soglasju s skrbnikom ali ostalimi člani oddelka.</t>
  </si>
  <si>
    <t xml:space="preserve">Equipment cam be used by staff of the Department of biology with the permission of responsible person or other members of the Department of biology. </t>
  </si>
  <si>
    <t>Oprema se uporablja za vse vrste fluorescenčnega mikroskopiranja in za potrebe rastlinskih tkivnih kultur.</t>
  </si>
  <si>
    <t>Equipment is used for all kind of fluorescent microscopy and plant tissue cultures.</t>
  </si>
  <si>
    <t>dr. Jana Ambrožič Dolinšek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</si>
  <si>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</si>
  <si>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</si>
  <si>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</si>
  <si>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</si>
  <si>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</si>
  <si>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</si>
  <si>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</si>
  <si>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</si>
  <si>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</si>
  <si>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</si>
  <si>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</si>
  <si>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</si>
  <si>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</si>
  <si>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</si>
  <si>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</si>
  <si>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</si>
  <si>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</si>
  <si>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</si>
  <si>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</si>
  <si>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</si>
  <si>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</si>
  <si>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</si>
  <si>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</si>
  <si>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___________________________________________</t>
  </si>
  <si>
    <t>Ime zakonitega zastopnika/pooblaščene osebe raziskovalne organizacije: ________________________________________</t>
  </si>
  <si>
    <t>Boris Kryštufek</t>
  </si>
  <si>
    <t>Maja Zupančič</t>
  </si>
  <si>
    <t>GLEJ PODATKE POD RAZISKOVALNO ORGANIZACIJO ŠIFRA: 2565</t>
  </si>
  <si>
    <t>Cena za uporabo raziskovalne opreme            (v EUR/ uro)</t>
  </si>
  <si>
    <t>Struktura lastne cene za uporabo raziskovalne opreme  (v EUR/uro)</t>
  </si>
  <si>
    <t>*Univerza v Mariboru, Fakulteta za naravoslovje in matematiko (uporaba); nabava izvršena na Univerzi v Mariboru, Pedagoški fakulteti</t>
  </si>
  <si>
    <t xml:space="preserve">*Univerza v Mariboru, Filozofska fakulteta (uporaba); nabava izvršena na Univerzi v Mariboru, Pedagoški fakulteti </t>
  </si>
  <si>
    <t>Predstavitev raziskovalne opreme se nahaja v datoteki za raziskovalni organizaciji pod šifro 2547 ter 2565</t>
  </si>
  <si>
    <t>MESEČNO POROČILO - MAREC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</si>
</sst>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0" fillId="16" borderId="18" xfId="0" applyFont="1" applyFill="1" applyBorder="1" applyAlignment="1">
      <alignment/>
    </xf>
    <xf numFmtId="0" fontId="10" fillId="16" borderId="19" xfId="0" applyFont="1" applyFill="1" applyBorder="1" applyAlignment="1">
      <alignment/>
    </xf>
    <xf numFmtId="0" fontId="9" fillId="16" borderId="19" xfId="0" applyFont="1" applyFill="1" applyBorder="1" applyAlignment="1">
      <alignment/>
    </xf>
    <xf numFmtId="0" fontId="9" fillId="16" borderId="20" xfId="0" applyFont="1" applyFill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1" xfId="0" applyFill="1" applyBorder="1" applyAlignment="1">
      <alignment wrapText="1"/>
    </xf>
    <xf numFmtId="0" fontId="1" fillId="0" borderId="22" xfId="0" applyFon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0" fontId="1" fillId="16" borderId="2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wrapText="1"/>
    </xf>
    <xf numFmtId="0" fontId="0" fillId="16" borderId="27" xfId="0" applyFill="1" applyBorder="1" applyAlignment="1">
      <alignment wrapText="1"/>
    </xf>
    <xf numFmtId="0" fontId="0" fillId="16" borderId="27" xfId="0" applyFont="1" applyFill="1" applyBorder="1" applyAlignment="1">
      <alignment horizontal="centerContinuous" vertical="distributed" wrapText="1"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showGridLines="0" tabSelected="1" zoomScale="75" zoomScaleNormal="75" zoomScaleSheetLayoutView="75" zoomScalePageLayoutView="0" workbookViewId="0" topLeftCell="A1">
      <selection activeCell="Y3" sqref="Y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7.7109375" style="0" customWidth="1"/>
    <col min="5" max="5" width="12.14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4" max="14" width="19.421875" style="0" customWidth="1"/>
    <col min="15" max="15" width="10.28125" style="0" customWidth="1"/>
    <col min="16" max="16" width="12.421875" style="0" customWidth="1"/>
    <col min="17" max="17" width="13.00390625" style="0" customWidth="1"/>
    <col min="18" max="18" width="13.28125" style="0" bestFit="1" customWidth="1"/>
    <col min="21" max="21" width="13.28125" style="0" bestFit="1" customWidth="1"/>
    <col min="24" max="24" width="17.00390625" style="0" customWidth="1"/>
    <col min="26" max="26" width="10.7109375" style="0" customWidth="1"/>
    <col min="27" max="27" width="11.00390625" style="0" customWidth="1"/>
    <col min="29" max="29" width="11.28125" style="0" customWidth="1"/>
    <col min="30" max="30" width="10.421875" style="0" customWidth="1"/>
    <col min="32" max="32" width="10.421875" style="0" customWidth="1"/>
    <col min="33" max="33" width="11.28125" style="0" customWidth="1"/>
    <col min="35" max="35" width="11.00390625" style="0" customWidth="1"/>
    <col min="36" max="36" width="12.140625" style="0" customWidth="1"/>
    <col min="39" max="39" width="11.28125" style="0" customWidth="1"/>
  </cols>
  <sheetData>
    <row r="1" spans="1:15" ht="39" customHeight="1">
      <c r="A1" s="72" t="s">
        <v>26</v>
      </c>
      <c r="B1" s="70"/>
      <c r="C1" s="70"/>
      <c r="D1" s="70"/>
      <c r="E1" s="70"/>
      <c r="F1" s="70"/>
      <c r="G1" s="70"/>
      <c r="H1" s="23"/>
      <c r="I1" s="23"/>
      <c r="J1" s="23"/>
      <c r="K1" s="25"/>
      <c r="L1" s="23"/>
      <c r="M1" s="23"/>
      <c r="N1" s="23"/>
      <c r="O1" s="23"/>
    </row>
    <row r="2" spans="1:15" ht="18.75" thickBot="1">
      <c r="A2" s="26"/>
      <c r="B2" s="26"/>
      <c r="C2" s="26"/>
      <c r="D2" s="26"/>
      <c r="E2" s="26"/>
      <c r="F2" s="27"/>
      <c r="G2" s="23"/>
      <c r="H2" s="23"/>
      <c r="I2" s="23"/>
      <c r="J2" s="23"/>
      <c r="K2" s="25"/>
      <c r="L2" s="23"/>
      <c r="M2" s="23"/>
      <c r="N2" s="23"/>
      <c r="O2" s="23"/>
    </row>
    <row r="3" spans="1:40" ht="93.75" customHeight="1" thickBot="1">
      <c r="A3" s="28" t="s">
        <v>27</v>
      </c>
      <c r="B3" s="29" t="s">
        <v>0</v>
      </c>
      <c r="C3" s="3" t="s">
        <v>1</v>
      </c>
      <c r="D3" s="30" t="s">
        <v>28</v>
      </c>
      <c r="E3" s="30" t="s">
        <v>2</v>
      </c>
      <c r="F3" s="30" t="s">
        <v>3</v>
      </c>
      <c r="G3" s="30" t="s">
        <v>4</v>
      </c>
      <c r="H3" s="30" t="s">
        <v>8</v>
      </c>
      <c r="I3" s="30" t="s">
        <v>5</v>
      </c>
      <c r="J3" s="31" t="s">
        <v>6</v>
      </c>
      <c r="K3" s="32" t="s">
        <v>29</v>
      </c>
      <c r="L3" s="30" t="s">
        <v>30</v>
      </c>
      <c r="M3" s="30" t="s">
        <v>31</v>
      </c>
      <c r="N3" s="30" t="s">
        <v>7</v>
      </c>
      <c r="O3" s="30" t="s">
        <v>32</v>
      </c>
      <c r="P3" s="39" t="s">
        <v>33</v>
      </c>
      <c r="Q3" s="40" t="s">
        <v>54</v>
      </c>
      <c r="R3" s="73" t="s">
        <v>55</v>
      </c>
      <c r="S3" s="74"/>
      <c r="T3" s="74"/>
      <c r="U3" s="75"/>
      <c r="V3" s="41" t="s">
        <v>34</v>
      </c>
      <c r="W3" s="41" t="s">
        <v>35</v>
      </c>
      <c r="X3" s="42" t="s">
        <v>36</v>
      </c>
      <c r="Y3" s="43" t="s">
        <v>59</v>
      </c>
      <c r="Z3" s="44"/>
      <c r="AA3" s="44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6"/>
    </row>
    <row r="4" spans="1:40" s="23" customFormat="1" ht="93.75" customHeight="1" thickBot="1">
      <c r="A4" s="33"/>
      <c r="B4" s="34"/>
      <c r="C4" s="35"/>
      <c r="D4" s="36"/>
      <c r="E4" s="36"/>
      <c r="F4" s="36"/>
      <c r="G4" s="36"/>
      <c r="H4" s="36"/>
      <c r="I4" s="36"/>
      <c r="J4" s="37"/>
      <c r="K4" s="38"/>
      <c r="L4" s="36"/>
      <c r="M4" s="36"/>
      <c r="N4" s="36"/>
      <c r="O4" s="36"/>
      <c r="P4" s="56"/>
      <c r="Q4" s="56"/>
      <c r="R4" s="57" t="s">
        <v>37</v>
      </c>
      <c r="S4" s="57" t="s">
        <v>38</v>
      </c>
      <c r="T4" s="57" t="s">
        <v>39</v>
      </c>
      <c r="U4" s="57" t="s">
        <v>40</v>
      </c>
      <c r="V4" s="58"/>
      <c r="W4" s="58"/>
      <c r="X4" s="59"/>
      <c r="Y4" s="60" t="s">
        <v>41</v>
      </c>
      <c r="Z4" s="61" t="s">
        <v>42</v>
      </c>
      <c r="AA4" s="61" t="s">
        <v>43</v>
      </c>
      <c r="AB4" s="61" t="s">
        <v>44</v>
      </c>
      <c r="AC4" s="62" t="s">
        <v>45</v>
      </c>
      <c r="AD4" s="57" t="s">
        <v>43</v>
      </c>
      <c r="AE4" s="57" t="s">
        <v>44</v>
      </c>
      <c r="AF4" s="61" t="s">
        <v>46</v>
      </c>
      <c r="AG4" s="61" t="s">
        <v>43</v>
      </c>
      <c r="AH4" s="61" t="s">
        <v>44</v>
      </c>
      <c r="AI4" s="57" t="s">
        <v>47</v>
      </c>
      <c r="AJ4" s="57" t="s">
        <v>43</v>
      </c>
      <c r="AK4" s="57" t="s">
        <v>44</v>
      </c>
      <c r="AL4" s="61" t="s">
        <v>48</v>
      </c>
      <c r="AM4" s="61" t="s">
        <v>43</v>
      </c>
      <c r="AN4" s="63" t="s">
        <v>44</v>
      </c>
    </row>
    <row r="5" spans="1:40" s="2" customFormat="1" ht="180">
      <c r="A5" s="4" t="s">
        <v>56</v>
      </c>
      <c r="B5" s="5">
        <v>2547</v>
      </c>
      <c r="C5" s="6">
        <v>1</v>
      </c>
      <c r="D5" s="17" t="s">
        <v>12</v>
      </c>
      <c r="E5" s="21" t="s">
        <v>25</v>
      </c>
      <c r="F5" s="22">
        <v>12183</v>
      </c>
      <c r="G5" s="18" t="s">
        <v>16</v>
      </c>
      <c r="H5" s="1">
        <v>2004</v>
      </c>
      <c r="I5" s="19" t="s">
        <v>20</v>
      </c>
      <c r="J5" s="7">
        <v>40124.13</v>
      </c>
      <c r="K5" s="5" t="s">
        <v>9</v>
      </c>
      <c r="L5" s="18" t="s">
        <v>21</v>
      </c>
      <c r="M5" s="19" t="s">
        <v>22</v>
      </c>
      <c r="N5" s="19" t="s">
        <v>23</v>
      </c>
      <c r="O5" s="19" t="s">
        <v>24</v>
      </c>
      <c r="P5" s="1"/>
      <c r="Q5" s="69">
        <f>+U5</f>
        <v>4.720485882352941</v>
      </c>
      <c r="R5" s="69">
        <f>+J5/5/1700</f>
        <v>4.720485882352941</v>
      </c>
      <c r="S5" s="69"/>
      <c r="T5" s="69"/>
      <c r="U5" s="69">
        <f>+R5</f>
        <v>4.720485882352941</v>
      </c>
      <c r="V5" s="1"/>
      <c r="W5" s="1"/>
      <c r="X5" s="1"/>
      <c r="Y5" s="1">
        <v>0</v>
      </c>
      <c r="Z5" s="65" t="s">
        <v>12</v>
      </c>
      <c r="AA5" s="66" t="s">
        <v>51</v>
      </c>
      <c r="AB5" s="66"/>
      <c r="AC5" s="1"/>
      <c r="AD5" s="1"/>
      <c r="AE5" s="1"/>
      <c r="AF5" s="66"/>
      <c r="AG5" s="66"/>
      <c r="AH5" s="66"/>
      <c r="AI5" s="1"/>
      <c r="AJ5" s="1"/>
      <c r="AK5" s="1"/>
      <c r="AL5" s="66"/>
      <c r="AM5" s="66"/>
      <c r="AN5" s="66"/>
    </row>
    <row r="6" spans="1:40" s="2" customFormat="1" ht="169.5" thickBot="1">
      <c r="A6" s="8" t="s">
        <v>57</v>
      </c>
      <c r="B6" s="9">
        <v>2565</v>
      </c>
      <c r="C6" s="10">
        <v>1</v>
      </c>
      <c r="D6" s="16" t="s">
        <v>13</v>
      </c>
      <c r="E6" s="8" t="s">
        <v>19</v>
      </c>
      <c r="F6" s="8">
        <v>5038</v>
      </c>
      <c r="G6" s="8" t="s">
        <v>11</v>
      </c>
      <c r="H6" s="15">
        <v>2007</v>
      </c>
      <c r="I6" s="13" t="s">
        <v>14</v>
      </c>
      <c r="J6" s="11">
        <v>28121.74</v>
      </c>
      <c r="K6" s="12" t="s">
        <v>10</v>
      </c>
      <c r="L6" s="20" t="s">
        <v>18</v>
      </c>
      <c r="M6" s="19" t="s">
        <v>17</v>
      </c>
      <c r="N6" s="14" t="s">
        <v>15</v>
      </c>
      <c r="O6" s="19" t="s">
        <v>17</v>
      </c>
      <c r="P6" s="64" t="s">
        <v>53</v>
      </c>
      <c r="Q6" s="69">
        <f>+U6</f>
        <v>3.30844</v>
      </c>
      <c r="R6" s="69">
        <f>+J6/5/1700</f>
        <v>3.30844</v>
      </c>
      <c r="S6" s="69"/>
      <c r="T6" s="69"/>
      <c r="U6" s="69">
        <f>+R6</f>
        <v>3.30844</v>
      </c>
      <c r="V6" s="64"/>
      <c r="W6" s="64"/>
      <c r="X6" s="64"/>
      <c r="Y6" s="64">
        <v>0</v>
      </c>
      <c r="Z6" s="68" t="s">
        <v>13</v>
      </c>
      <c r="AA6" s="67" t="s">
        <v>52</v>
      </c>
      <c r="AB6" s="67"/>
      <c r="AC6" s="64"/>
      <c r="AD6" s="64"/>
      <c r="AE6" s="64"/>
      <c r="AF6" s="67"/>
      <c r="AG6" s="67"/>
      <c r="AH6" s="67"/>
      <c r="AI6" s="64"/>
      <c r="AJ6" s="64"/>
      <c r="AK6" s="64"/>
      <c r="AL6" s="67"/>
      <c r="AM6" s="67"/>
      <c r="AN6" s="67"/>
    </row>
    <row r="7" spans="1:15" ht="12.75">
      <c r="A7" s="47"/>
      <c r="B7" s="48"/>
      <c r="C7" s="49"/>
      <c r="D7" s="50"/>
      <c r="E7" s="51"/>
      <c r="F7" s="52"/>
      <c r="G7" s="50"/>
      <c r="H7" s="50"/>
      <c r="I7" s="50"/>
      <c r="J7" s="53"/>
      <c r="K7" s="48"/>
      <c r="L7" s="50"/>
      <c r="M7" s="54"/>
      <c r="N7" s="54"/>
      <c r="O7" s="54"/>
    </row>
    <row r="8" spans="6:11" ht="12.75">
      <c r="F8" s="24"/>
      <c r="K8" s="55"/>
    </row>
    <row r="9" spans="1:17" ht="12.75">
      <c r="A9" s="70" t="s">
        <v>49</v>
      </c>
      <c r="B9" s="70"/>
      <c r="C9" s="70"/>
      <c r="D9" s="70"/>
      <c r="E9" s="70"/>
      <c r="F9" s="70"/>
      <c r="K9" s="71" t="s">
        <v>50</v>
      </c>
      <c r="L9" s="70"/>
      <c r="M9" s="70"/>
      <c r="N9" s="70"/>
      <c r="O9" s="70"/>
      <c r="P9" s="70"/>
      <c r="Q9" s="70"/>
    </row>
    <row r="10" spans="6:11" ht="12.75">
      <c r="F10" s="24"/>
      <c r="K10" s="55"/>
    </row>
    <row r="11" spans="1:5" ht="12.75">
      <c r="A11" s="70"/>
      <c r="B11" s="70"/>
      <c r="C11" s="70"/>
      <c r="D11" s="70"/>
      <c r="E11" s="70"/>
    </row>
    <row r="13" ht="12.75">
      <c r="A13" t="s">
        <v>58</v>
      </c>
    </row>
  </sheetData>
  <sheetProtection/>
  <mergeCells count="5">
    <mergeCell ref="A11:E11"/>
    <mergeCell ref="K9:Q9"/>
    <mergeCell ref="A1:G1"/>
    <mergeCell ref="R3:U3"/>
    <mergeCell ref="A9:F9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2009-11-05T10:53:43Z</cp:lastPrinted>
  <dcterms:created xsi:type="dcterms:W3CDTF">2009-06-15T12:06:31Z</dcterms:created>
  <dcterms:modified xsi:type="dcterms:W3CDTF">2011-04-18T05:49:35Z</dcterms:modified>
  <cp:category/>
  <cp:version/>
  <cp:contentType/>
  <cp:contentStatus/>
</cp:coreProperties>
</file>