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<sst xmlns="http://schemas.openxmlformats.org/spreadsheetml/2006/main" count="227" uniqueCount="155">
  <si>
    <t>ANNEX 2 - List of selected projects (31. 3. 2008)</t>
  </si>
  <si>
    <t>EVALUATION RESULTS</t>
  </si>
  <si>
    <t>SI</t>
  </si>
  <si>
    <t>ANG</t>
  </si>
  <si>
    <t>CZ</t>
  </si>
  <si>
    <t>Visits in 2008</t>
  </si>
  <si>
    <t>Visits in 2009</t>
  </si>
  <si>
    <t xml:space="preserve">VRSTNI RED GLEDE NA SI OCENO
PRIORITY ORDER ACCORDING TO SI EVALUATION </t>
  </si>
  <si>
    <t>Ocena CZ
Evaluation CZ</t>
  </si>
  <si>
    <t>Naslov projekta</t>
  </si>
  <si>
    <t>Title of Project</t>
  </si>
  <si>
    <t>To CZ</t>
  </si>
  <si>
    <t>To SI</t>
  </si>
  <si>
    <t>A</t>
  </si>
  <si>
    <t>University of Ljubljana, Faculty of Mechanical Engineering</t>
  </si>
  <si>
    <t>Igor Emri</t>
  </si>
  <si>
    <t>Razvoj in karakterizacija polimernih nanokompozitov</t>
  </si>
  <si>
    <t>Development and characterization of polymeric nanocomposites</t>
  </si>
  <si>
    <t>Tomas Bata Univesity in Zlín</t>
  </si>
  <si>
    <t xml:space="preserve">Petr Saha
</t>
  </si>
  <si>
    <t>A+</t>
  </si>
  <si>
    <t>Boris Kryštufek</t>
  </si>
  <si>
    <t>Varstvena genetika izbranih vretenčarjev na zahodnem Balkanu</t>
  </si>
  <si>
    <t>Conservation genetics of selected vertebrates in the Western Balkans</t>
  </si>
  <si>
    <t>Institute of Vertebrate Biology, AS CR</t>
  </si>
  <si>
    <t xml:space="preserve">Josef Bryja
</t>
  </si>
  <si>
    <t>2x12d
1x1m</t>
  </si>
  <si>
    <t>2x12d</t>
  </si>
  <si>
    <t>3x12d</t>
  </si>
  <si>
    <t>B</t>
  </si>
  <si>
    <t>Razvoj tankih polimernih plasti za medicinske aplikacije</t>
  </si>
  <si>
    <t>Research on thin polymeric layers for medical applications</t>
  </si>
  <si>
    <t>Inovation Centre, University Institute - Tomas Bata University in Zlin</t>
  </si>
  <si>
    <t xml:space="preserve">Jana Bobalova
</t>
  </si>
  <si>
    <t>University of Ljubljana</t>
  </si>
  <si>
    <t>Slovenko Polanc</t>
  </si>
  <si>
    <t>Sinteza novih antibakterijsko aktivnih spojin</t>
  </si>
  <si>
    <t xml:space="preserve">Synthesis of New Antibacterial Active Compounds </t>
  </si>
  <si>
    <t>Charles University, Faculty of Pharmacy</t>
  </si>
  <si>
    <t xml:space="preserve">Jarmila Vinšova
</t>
  </si>
  <si>
    <t>2x8d
1x1m</t>
  </si>
  <si>
    <t>Institute of Mathematics, Physics and Mechanics</t>
  </si>
  <si>
    <t>Riste Škrekovski</t>
  </si>
  <si>
    <t xml:space="preserve">Strukture ravninskih grafov ter njihova aplikacija v barvanju grafov in dodeljevanju frekvenc </t>
  </si>
  <si>
    <t>Structure of planar graphs and applications to graph colorings and frequency assignment</t>
  </si>
  <si>
    <t>Charles University - Faculty of Methematics and Physics</t>
  </si>
  <si>
    <t xml:space="preserve">Daniel Kral
</t>
  </si>
  <si>
    <t>10x12d</t>
  </si>
  <si>
    <t>8x12d
2x1m</t>
  </si>
  <si>
    <t>National Institute of Chemistry</t>
  </si>
  <si>
    <t>Robert Dominko</t>
  </si>
  <si>
    <t>Napredni sistemi shranjevanja energije v litij ionskih baterijah</t>
  </si>
  <si>
    <t>Advanced systems for energy storage in Li-ion batteries</t>
  </si>
  <si>
    <t>Institute of Inorganic Chemistry of the Academy of Sciences</t>
  </si>
  <si>
    <t xml:space="preserve">Jakub Reiter
</t>
  </si>
  <si>
    <t>2x7d
1x30d</t>
  </si>
  <si>
    <t>2x7d
1x45d</t>
  </si>
  <si>
    <t>Jozef Stefan Institute</t>
  </si>
  <si>
    <t>Nada Lavrač</t>
  </si>
  <si>
    <t>Rudarjenje hererogenih virov podatkov v bioinformatiki in Biomedicini (bioInfuse)</t>
  </si>
  <si>
    <t>Information fusion for data mining in bioinformatics and biomedicine</t>
  </si>
  <si>
    <t>Czech Technical University in Prague</t>
  </si>
  <si>
    <t xml:space="preserve">Olga Štepankova
</t>
  </si>
  <si>
    <t>4x7d
1x30d</t>
  </si>
  <si>
    <t>4x6d
1x30d</t>
  </si>
  <si>
    <t>4x5d
1x30d</t>
  </si>
  <si>
    <t>Scientific research Center of the Slovenian Academy of Sciences and Arts</t>
  </si>
  <si>
    <t>Barbara Murovec</t>
  </si>
  <si>
    <t>Slikar Simone Gionima med Ljubljano in Moravsko</t>
  </si>
  <si>
    <t>Painter Simone Gionima between Ljubljana and Moravia</t>
  </si>
  <si>
    <t>Palacky University Olomouc, Department of Art History</t>
  </si>
  <si>
    <t xml:space="preserve">Jana Zapletalova
</t>
  </si>
  <si>
    <t>2x10d</t>
  </si>
  <si>
    <t>University of Ljubljana, Faculty of Economics KMOR</t>
  </si>
  <si>
    <t>Marija Bogataj</t>
  </si>
  <si>
    <t>Faktorji, ki vplivajo na  investicijsko atraktivnost regij</t>
  </si>
  <si>
    <t>Factors Influencing Investment Attractiveness of Regions</t>
  </si>
  <si>
    <t>University of Economics, Prague</t>
  </si>
  <si>
    <t xml:space="preserve">Rene Wokoun
</t>
  </si>
  <si>
    <t>7x6d
2x1m</t>
  </si>
  <si>
    <t>University of Nova Gorica</t>
  </si>
  <si>
    <t>Urška Lavrenčič Štangar</t>
  </si>
  <si>
    <t>Fotoinducirane lastnosti večkomponentnih in večplastnih TiO2 /SiO2 prevlek</t>
  </si>
  <si>
    <t>Photoinduced properties of multicomponent and multilayer TiO2 /SiO2 coatings</t>
  </si>
  <si>
    <t>Department of Inorganic Technology - Institute of Chemical Technology</t>
  </si>
  <si>
    <t xml:space="preserve">Josef Krysa
</t>
  </si>
  <si>
    <t>University of Maribor</t>
  </si>
  <si>
    <t>Peter Krajnc</t>
  </si>
  <si>
    <t>Raziskave poroznosti PolyHIPE nosilcev z ISEC metodo</t>
  </si>
  <si>
    <t>Porosity investigations of PolyHIPEs using ISEC methods</t>
  </si>
  <si>
    <t>Institute of Chemical Process - Fundamentals of the AS CR, v.v.i.</t>
  </si>
  <si>
    <t xml:space="preserve">Karel Jerabek
</t>
  </si>
  <si>
    <t>1x14d
1x1m</t>
  </si>
  <si>
    <t>University of Ljubljana, Faculty of Civil and Geodetic Engineering</t>
  </si>
  <si>
    <t>Dejan Zupan</t>
  </si>
  <si>
    <t>Numerična in eksperimentalna analiza oglenenja lesenih konstrukcij pri požaru</t>
  </si>
  <si>
    <t>Numerical and experimental analysis of charring of timber structures in fire</t>
  </si>
  <si>
    <t>Czech Technical University in Prague - Faculty of Civil Engineering</t>
  </si>
  <si>
    <t xml:space="preserve">Petr Kuklik
</t>
  </si>
  <si>
    <t>2x14d
1x3m</t>
  </si>
  <si>
    <t>University of Maribor, Faculty of Mechanical Engineering</t>
  </si>
  <si>
    <t>Matjaž Šraml</t>
  </si>
  <si>
    <t>Direktne simulacije notranjega transporta pri montaži</t>
  </si>
  <si>
    <t>Discrete-event simulation of the iterior transport at assembling</t>
  </si>
  <si>
    <t xml:space="preserve">University of west Bohemia - Faculty of Mechanical engineering </t>
  </si>
  <si>
    <t xml:space="preserve">Roman Čermak
</t>
  </si>
  <si>
    <t>3x3d</t>
  </si>
  <si>
    <t>Janez Kramberger</t>
  </si>
  <si>
    <t>Vpliv laserskega rezanja na dinamično trdnost jekla</t>
  </si>
  <si>
    <t xml:space="preserve">Effect of laser cutting on the fatigue strength of steel </t>
  </si>
  <si>
    <t>Czech Technical University in Prague, Faculty of Mechanical Engineering</t>
  </si>
  <si>
    <t xml:space="preserve">Milan Ružička
</t>
  </si>
  <si>
    <t>3x14d</t>
  </si>
  <si>
    <t>ZRC SAZU Karst Research Institute</t>
  </si>
  <si>
    <t>Stanka Šebela</t>
  </si>
  <si>
    <t>Merjenje aktivnih tektonskih struktur na krasu</t>
  </si>
  <si>
    <t>Monitoring of actieve tectonic structures on karst</t>
  </si>
  <si>
    <t>Institute of rock Structure and Mechanics - Academy of Sciences of the Czech Republic</t>
  </si>
  <si>
    <t xml:space="preserve">Josef Stemberk
</t>
  </si>
  <si>
    <t>2x14d</t>
  </si>
  <si>
    <t>4x14d</t>
  </si>
  <si>
    <t>Iztok Potrč</t>
  </si>
  <si>
    <t>Analiza  računalniških podsklopov zvarnih spojev s pomočjo MKE</t>
  </si>
  <si>
    <t>Computational submodels of welded connections with the support of the FEM</t>
  </si>
  <si>
    <t xml:space="preserve">Vaclava Lašova
</t>
  </si>
  <si>
    <t>Aleksandra Lobnik</t>
  </si>
  <si>
    <t>pH optični kemijski senzorji</t>
  </si>
  <si>
    <t>Optical chemical sensors</t>
  </si>
  <si>
    <t>Institute of Chemical Process Fundamentals - Academy of Sciences of the Czech Republic, v.v.i</t>
  </si>
  <si>
    <t xml:space="preserve">Gabriela Kuncova
</t>
  </si>
  <si>
    <t>2X10D
1X1M</t>
  </si>
  <si>
    <t>3X10d
1x1m</t>
  </si>
  <si>
    <t>4x12
1x1m</t>
  </si>
  <si>
    <t>1x28
1x1m</t>
  </si>
  <si>
    <t>No.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</si>
  <si>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</si>
  <si>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</si>
  <si>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</si>
  <si>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</si>
  <si>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</si>
  <si>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</si>
  <si>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</si>
  <si>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</si>
  <si>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</si>
  <si>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</si>
  <si>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</si>
  <si>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</si>
  <si>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</si>
  <si>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</si>
  <si>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</si>
  <si>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</si>
  <si>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</si>
  <si>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Univerza na Primorskem - Znanstveno raziskovalno središče Koper
</t>
  </si>
  <si>
    <t>Name and surname of responsible researcher</t>
  </si>
  <si>
    <t>Name of organization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</si>
</sst>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2">
    <font>
      <sz val="10"/>
      <name val="Arial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indowProtection="1" tabSelected="1" workbookViewId="0" topLeftCell="E1">
      <selection activeCell="A1" sqref="A1:O1"/>
    </sheetView>
  </sheetViews>
  <sheetFormatPr defaultColWidth="9.140625" defaultRowHeight="12.75"/>
  <cols>
    <col min="1" max="4" width="0" style="0" hidden="1" customWidth="1"/>
    <col min="5" max="5" width="8.8515625" style="19" customWidth="1"/>
    <col min="6" max="6" width="36.00390625" style="0" customWidth="1"/>
    <col min="7" max="7" width="15.57421875" style="0" customWidth="1"/>
    <col min="8" max="8" width="0" style="0" hidden="1" customWidth="1"/>
    <col min="9" max="9" width="40.7109375" style="0" customWidth="1"/>
    <col min="10" max="10" width="29.28125" style="0" customWidth="1"/>
    <col min="11" max="11" width="16.00390625" style="0" customWidth="1"/>
  </cols>
  <sheetData>
    <row r="1" spans="1:15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3.5" thickBot="1">
      <c r="A2" s="1"/>
      <c r="B2" s="1"/>
      <c r="C2" s="1"/>
      <c r="D2" s="1"/>
      <c r="E2" s="17"/>
      <c r="F2" s="2"/>
      <c r="G2" s="2"/>
      <c r="H2" s="2"/>
      <c r="I2" s="2"/>
      <c r="J2" s="2"/>
      <c r="K2" s="2"/>
      <c r="L2" s="3"/>
      <c r="M2" s="3"/>
      <c r="N2" s="3"/>
      <c r="O2" s="3"/>
    </row>
    <row r="3" spans="1:15" ht="23.25" customHeight="1">
      <c r="A3" s="24" t="s">
        <v>1</v>
      </c>
      <c r="B3" s="25"/>
      <c r="C3" s="4"/>
      <c r="D3" s="4"/>
      <c r="E3" s="9"/>
      <c r="F3" s="9" t="s">
        <v>2</v>
      </c>
      <c r="G3" s="9" t="s">
        <v>2</v>
      </c>
      <c r="H3" s="9" t="s">
        <v>2</v>
      </c>
      <c r="I3" s="9" t="s">
        <v>3</v>
      </c>
      <c r="J3" s="9" t="s">
        <v>4</v>
      </c>
      <c r="K3" s="9" t="s">
        <v>4</v>
      </c>
      <c r="L3" s="9" t="s">
        <v>5</v>
      </c>
      <c r="M3" s="9"/>
      <c r="N3" s="9" t="s">
        <v>6</v>
      </c>
      <c r="O3" s="9"/>
    </row>
    <row r="4" spans="1:15" ht="60.75" customHeight="1">
      <c r="A4" s="5" t="s">
        <v>7</v>
      </c>
      <c r="B4" s="5" t="s">
        <v>8</v>
      </c>
      <c r="C4" s="5"/>
      <c r="D4" s="5"/>
      <c r="E4" s="10" t="s">
        <v>134</v>
      </c>
      <c r="F4" s="20" t="s">
        <v>154</v>
      </c>
      <c r="G4" s="10" t="s">
        <v>153</v>
      </c>
      <c r="H4" s="20" t="s">
        <v>9</v>
      </c>
      <c r="I4" s="20" t="s">
        <v>10</v>
      </c>
      <c r="J4" s="20" t="s">
        <v>154</v>
      </c>
      <c r="K4" s="20" t="s">
        <v>153</v>
      </c>
      <c r="L4" s="21" t="s">
        <v>11</v>
      </c>
      <c r="M4" s="21" t="s">
        <v>12</v>
      </c>
      <c r="N4" s="21" t="s">
        <v>11</v>
      </c>
      <c r="O4" s="21" t="s">
        <v>12</v>
      </c>
    </row>
    <row r="5" spans="1:15" ht="34.5" customHeight="1">
      <c r="A5" s="6">
        <v>1</v>
      </c>
      <c r="B5" s="6" t="s">
        <v>13</v>
      </c>
      <c r="C5" s="6">
        <v>2</v>
      </c>
      <c r="D5" s="6">
        <f aca="true" t="shared" si="0" ref="D5:D21">A5+C5</f>
        <v>3</v>
      </c>
      <c r="E5" s="18" t="s">
        <v>135</v>
      </c>
      <c r="F5" s="11" t="s">
        <v>14</v>
      </c>
      <c r="G5" s="11" t="s">
        <v>15</v>
      </c>
      <c r="H5" s="12" t="s">
        <v>16</v>
      </c>
      <c r="I5" s="12" t="s">
        <v>17</v>
      </c>
      <c r="J5" s="11" t="s">
        <v>18</v>
      </c>
      <c r="K5" s="11" t="s">
        <v>19</v>
      </c>
      <c r="L5" s="13" t="s">
        <v>130</v>
      </c>
      <c r="M5" s="13" t="s">
        <v>130</v>
      </c>
      <c r="N5" s="13" t="s">
        <v>131</v>
      </c>
      <c r="O5" s="13" t="s">
        <v>131</v>
      </c>
    </row>
    <row r="6" spans="1:15" ht="33.75" customHeight="1">
      <c r="A6" s="6">
        <v>3</v>
      </c>
      <c r="B6" s="6" t="s">
        <v>20</v>
      </c>
      <c r="C6" s="6">
        <v>1</v>
      </c>
      <c r="D6" s="6">
        <f t="shared" si="0"/>
        <v>4</v>
      </c>
      <c r="E6" s="18" t="s">
        <v>136</v>
      </c>
      <c r="F6" s="11" t="s">
        <v>152</v>
      </c>
      <c r="G6" s="11" t="s">
        <v>21</v>
      </c>
      <c r="H6" s="12" t="s">
        <v>22</v>
      </c>
      <c r="I6" s="12" t="s">
        <v>23</v>
      </c>
      <c r="J6" s="11" t="s">
        <v>24</v>
      </c>
      <c r="K6" s="11" t="s">
        <v>25</v>
      </c>
      <c r="L6" s="13" t="s">
        <v>26</v>
      </c>
      <c r="M6" s="13" t="s">
        <v>27</v>
      </c>
      <c r="N6" s="13" t="s">
        <v>28</v>
      </c>
      <c r="O6" s="13" t="s">
        <v>28</v>
      </c>
    </row>
    <row r="7" spans="1:15" ht="35.25" customHeight="1">
      <c r="A7" s="6">
        <v>2</v>
      </c>
      <c r="B7" s="6" t="s">
        <v>29</v>
      </c>
      <c r="C7" s="6">
        <v>3</v>
      </c>
      <c r="D7" s="6">
        <f t="shared" si="0"/>
        <v>5</v>
      </c>
      <c r="E7" s="18" t="s">
        <v>137</v>
      </c>
      <c r="F7" s="11" t="s">
        <v>14</v>
      </c>
      <c r="G7" s="11" t="s">
        <v>15</v>
      </c>
      <c r="H7" s="12" t="s">
        <v>30</v>
      </c>
      <c r="I7" s="12" t="s">
        <v>31</v>
      </c>
      <c r="J7" s="11" t="s">
        <v>32</v>
      </c>
      <c r="K7" s="11" t="s">
        <v>33</v>
      </c>
      <c r="L7" s="13" t="s">
        <v>130</v>
      </c>
      <c r="M7" s="13" t="s">
        <v>130</v>
      </c>
      <c r="N7" s="13" t="s">
        <v>131</v>
      </c>
      <c r="O7" s="13" t="s">
        <v>131</v>
      </c>
    </row>
    <row r="8" spans="1:15" ht="32.25" customHeight="1">
      <c r="A8" s="6">
        <v>4</v>
      </c>
      <c r="B8" s="6" t="s">
        <v>20</v>
      </c>
      <c r="C8" s="6">
        <v>1</v>
      </c>
      <c r="D8" s="6">
        <f t="shared" si="0"/>
        <v>5</v>
      </c>
      <c r="E8" s="18" t="s">
        <v>138</v>
      </c>
      <c r="F8" s="11" t="s">
        <v>34</v>
      </c>
      <c r="G8" s="11" t="s">
        <v>35</v>
      </c>
      <c r="H8" s="12" t="s">
        <v>36</v>
      </c>
      <c r="I8" s="12" t="s">
        <v>37</v>
      </c>
      <c r="J8" s="11" t="s">
        <v>38</v>
      </c>
      <c r="K8" s="11" t="s">
        <v>39</v>
      </c>
      <c r="L8" s="13" t="s">
        <v>40</v>
      </c>
      <c r="M8" s="13" t="s">
        <v>40</v>
      </c>
      <c r="N8" s="13" t="s">
        <v>40</v>
      </c>
      <c r="O8" s="13" t="s">
        <v>40</v>
      </c>
    </row>
    <row r="9" spans="1:15" ht="35.25" customHeight="1">
      <c r="A9" s="6">
        <v>5</v>
      </c>
      <c r="B9" s="6" t="s">
        <v>20</v>
      </c>
      <c r="C9" s="6">
        <v>1</v>
      </c>
      <c r="D9" s="6">
        <f t="shared" si="0"/>
        <v>6</v>
      </c>
      <c r="E9" s="18" t="s">
        <v>139</v>
      </c>
      <c r="F9" s="11" t="s">
        <v>41</v>
      </c>
      <c r="G9" s="11" t="s">
        <v>42</v>
      </c>
      <c r="H9" s="12" t="s">
        <v>43</v>
      </c>
      <c r="I9" s="12" t="s">
        <v>44</v>
      </c>
      <c r="J9" s="11" t="s">
        <v>45</v>
      </c>
      <c r="K9" s="11" t="s">
        <v>46</v>
      </c>
      <c r="L9" s="13" t="s">
        <v>47</v>
      </c>
      <c r="M9" s="13" t="s">
        <v>48</v>
      </c>
      <c r="N9" s="13" t="s">
        <v>47</v>
      </c>
      <c r="O9" s="13" t="s">
        <v>48</v>
      </c>
    </row>
    <row r="10" spans="1:15" ht="39" customHeight="1">
      <c r="A10" s="6">
        <v>6</v>
      </c>
      <c r="B10" s="6" t="s">
        <v>13</v>
      </c>
      <c r="C10" s="6">
        <v>2</v>
      </c>
      <c r="D10" s="6">
        <f t="shared" si="0"/>
        <v>8</v>
      </c>
      <c r="E10" s="18" t="s">
        <v>140</v>
      </c>
      <c r="F10" s="11" t="s">
        <v>49</v>
      </c>
      <c r="G10" s="11" t="s">
        <v>50</v>
      </c>
      <c r="H10" s="12" t="s">
        <v>51</v>
      </c>
      <c r="I10" s="12" t="s">
        <v>52</v>
      </c>
      <c r="J10" s="11" t="s">
        <v>53</v>
      </c>
      <c r="K10" s="11" t="s">
        <v>54</v>
      </c>
      <c r="L10" s="13" t="s">
        <v>55</v>
      </c>
      <c r="M10" s="13" t="s">
        <v>56</v>
      </c>
      <c r="N10" s="13" t="s">
        <v>55</v>
      </c>
      <c r="O10" s="13" t="s">
        <v>56</v>
      </c>
    </row>
    <row r="11" spans="1:15" ht="36" customHeight="1">
      <c r="A11" s="6">
        <v>7</v>
      </c>
      <c r="B11" s="6" t="s">
        <v>20</v>
      </c>
      <c r="C11" s="6">
        <v>1</v>
      </c>
      <c r="D11" s="6">
        <f t="shared" si="0"/>
        <v>8</v>
      </c>
      <c r="E11" s="18" t="s">
        <v>141</v>
      </c>
      <c r="F11" s="11" t="s">
        <v>57</v>
      </c>
      <c r="G11" s="11" t="s">
        <v>58</v>
      </c>
      <c r="H11" s="12" t="s">
        <v>59</v>
      </c>
      <c r="I11" s="12" t="s">
        <v>60</v>
      </c>
      <c r="J11" s="11" t="s">
        <v>61</v>
      </c>
      <c r="K11" s="11" t="s">
        <v>62</v>
      </c>
      <c r="L11" s="13" t="s">
        <v>63</v>
      </c>
      <c r="M11" s="13" t="s">
        <v>64</v>
      </c>
      <c r="N11" s="13" t="s">
        <v>65</v>
      </c>
      <c r="O11" s="13" t="s">
        <v>63</v>
      </c>
    </row>
    <row r="12" spans="1:15" ht="30.75" customHeight="1">
      <c r="A12" s="6">
        <v>8</v>
      </c>
      <c r="B12" s="6" t="s">
        <v>20</v>
      </c>
      <c r="C12" s="6">
        <v>1</v>
      </c>
      <c r="D12" s="6">
        <f t="shared" si="0"/>
        <v>9</v>
      </c>
      <c r="E12" s="18" t="s">
        <v>142</v>
      </c>
      <c r="F12" s="11" t="s">
        <v>66</v>
      </c>
      <c r="G12" s="11" t="s">
        <v>67</v>
      </c>
      <c r="H12" s="12" t="s">
        <v>68</v>
      </c>
      <c r="I12" s="12" t="s">
        <v>69</v>
      </c>
      <c r="J12" s="11" t="s">
        <v>70</v>
      </c>
      <c r="K12" s="11" t="s">
        <v>71</v>
      </c>
      <c r="L12" s="13" t="s">
        <v>72</v>
      </c>
      <c r="M12" s="13" t="s">
        <v>72</v>
      </c>
      <c r="N12" s="13" t="s">
        <v>72</v>
      </c>
      <c r="O12" s="13" t="s">
        <v>72</v>
      </c>
    </row>
    <row r="13" spans="1:15" ht="29.25" customHeight="1">
      <c r="A13" s="6">
        <v>9</v>
      </c>
      <c r="B13" s="6" t="s">
        <v>29</v>
      </c>
      <c r="C13" s="6">
        <v>3</v>
      </c>
      <c r="D13" s="6">
        <f t="shared" si="0"/>
        <v>12</v>
      </c>
      <c r="E13" s="18" t="s">
        <v>143</v>
      </c>
      <c r="F13" s="11" t="s">
        <v>73</v>
      </c>
      <c r="G13" s="11" t="s">
        <v>74</v>
      </c>
      <c r="H13" s="12" t="s">
        <v>75</v>
      </c>
      <c r="I13" s="12" t="s">
        <v>76</v>
      </c>
      <c r="J13" s="11" t="s">
        <v>77</v>
      </c>
      <c r="K13" s="11" t="s">
        <v>78</v>
      </c>
      <c r="L13" s="13" t="s">
        <v>79</v>
      </c>
      <c r="M13" s="13" t="s">
        <v>79</v>
      </c>
      <c r="N13" s="13" t="s">
        <v>79</v>
      </c>
      <c r="O13" s="13" t="s">
        <v>79</v>
      </c>
    </row>
    <row r="14" spans="1:15" ht="35.25" customHeight="1" thickBot="1">
      <c r="A14" s="7">
        <v>10</v>
      </c>
      <c r="B14" s="7" t="s">
        <v>13</v>
      </c>
      <c r="C14" s="7">
        <v>2</v>
      </c>
      <c r="D14" s="7">
        <f t="shared" si="0"/>
        <v>12</v>
      </c>
      <c r="E14" s="18" t="s">
        <v>144</v>
      </c>
      <c r="F14" s="11" t="s">
        <v>80</v>
      </c>
      <c r="G14" s="11" t="s">
        <v>81</v>
      </c>
      <c r="H14" s="12" t="s">
        <v>82</v>
      </c>
      <c r="I14" s="12" t="s">
        <v>83</v>
      </c>
      <c r="J14" s="11" t="s">
        <v>84</v>
      </c>
      <c r="K14" s="11" t="s">
        <v>85</v>
      </c>
      <c r="L14" s="13" t="s">
        <v>132</v>
      </c>
      <c r="M14" s="13" t="s">
        <v>132</v>
      </c>
      <c r="N14" s="13" t="s">
        <v>132</v>
      </c>
      <c r="O14" s="13" t="s">
        <v>132</v>
      </c>
    </row>
    <row r="15" spans="1:15" ht="34.5" customHeight="1" thickTop="1">
      <c r="A15" s="8">
        <v>11</v>
      </c>
      <c r="B15" s="8" t="s">
        <v>13</v>
      </c>
      <c r="C15" s="8">
        <v>2</v>
      </c>
      <c r="D15" s="8">
        <f t="shared" si="0"/>
        <v>13</v>
      </c>
      <c r="E15" s="18" t="s">
        <v>145</v>
      </c>
      <c r="F15" s="14" t="s">
        <v>86</v>
      </c>
      <c r="G15" s="14" t="s">
        <v>87</v>
      </c>
      <c r="H15" s="15" t="s">
        <v>88</v>
      </c>
      <c r="I15" s="15" t="s">
        <v>89</v>
      </c>
      <c r="J15" s="14" t="s">
        <v>90</v>
      </c>
      <c r="K15" s="14" t="s">
        <v>91</v>
      </c>
      <c r="L15" s="16" t="s">
        <v>133</v>
      </c>
      <c r="M15" s="16" t="s">
        <v>92</v>
      </c>
      <c r="N15" s="16" t="s">
        <v>92</v>
      </c>
      <c r="O15" s="16" t="s">
        <v>92</v>
      </c>
    </row>
    <row r="16" spans="1:15" ht="39" customHeight="1">
      <c r="A16" s="6">
        <v>12</v>
      </c>
      <c r="B16" s="6" t="s">
        <v>13</v>
      </c>
      <c r="C16" s="6">
        <v>2</v>
      </c>
      <c r="D16" s="6">
        <f t="shared" si="0"/>
        <v>14</v>
      </c>
      <c r="E16" s="18" t="s">
        <v>146</v>
      </c>
      <c r="F16" s="11" t="s">
        <v>93</v>
      </c>
      <c r="G16" s="11" t="s">
        <v>94</v>
      </c>
      <c r="H16" s="12" t="s">
        <v>95</v>
      </c>
      <c r="I16" s="12" t="s">
        <v>96</v>
      </c>
      <c r="J16" s="11" t="s">
        <v>97</v>
      </c>
      <c r="K16" s="11" t="s">
        <v>98</v>
      </c>
      <c r="L16" s="13" t="s">
        <v>99</v>
      </c>
      <c r="M16" s="13" t="s">
        <v>99</v>
      </c>
      <c r="N16" s="13" t="s">
        <v>99</v>
      </c>
      <c r="O16" s="13" t="s">
        <v>99</v>
      </c>
    </row>
    <row r="17" spans="1:15" ht="36" customHeight="1">
      <c r="A17" s="6">
        <v>13</v>
      </c>
      <c r="B17" s="6" t="s">
        <v>20</v>
      </c>
      <c r="C17" s="6">
        <v>1</v>
      </c>
      <c r="D17" s="6">
        <f t="shared" si="0"/>
        <v>14</v>
      </c>
      <c r="E17" s="18" t="s">
        <v>147</v>
      </c>
      <c r="F17" s="11" t="s">
        <v>100</v>
      </c>
      <c r="G17" s="11" t="s">
        <v>101</v>
      </c>
      <c r="H17" s="12" t="s">
        <v>102</v>
      </c>
      <c r="I17" s="12" t="s">
        <v>103</v>
      </c>
      <c r="J17" s="11" t="s">
        <v>104</v>
      </c>
      <c r="K17" s="11" t="s">
        <v>105</v>
      </c>
      <c r="L17" s="13" t="s">
        <v>106</v>
      </c>
      <c r="M17" s="13" t="s">
        <v>106</v>
      </c>
      <c r="N17" s="13" t="s">
        <v>106</v>
      </c>
      <c r="O17" s="13" t="s">
        <v>106</v>
      </c>
    </row>
    <row r="18" spans="1:15" ht="37.5" customHeight="1">
      <c r="A18" s="6">
        <v>14</v>
      </c>
      <c r="B18" s="6" t="s">
        <v>13</v>
      </c>
      <c r="C18" s="6">
        <v>2</v>
      </c>
      <c r="D18" s="6">
        <f t="shared" si="0"/>
        <v>16</v>
      </c>
      <c r="E18" s="18" t="s">
        <v>148</v>
      </c>
      <c r="F18" s="11" t="s">
        <v>100</v>
      </c>
      <c r="G18" s="11" t="s">
        <v>107</v>
      </c>
      <c r="H18" s="12" t="s">
        <v>108</v>
      </c>
      <c r="I18" s="12" t="s">
        <v>109</v>
      </c>
      <c r="J18" s="11" t="s">
        <v>110</v>
      </c>
      <c r="K18" s="11" t="s">
        <v>111</v>
      </c>
      <c r="L18" s="13" t="s">
        <v>112</v>
      </c>
      <c r="M18" s="13" t="s">
        <v>112</v>
      </c>
      <c r="N18" s="13" t="s">
        <v>112</v>
      </c>
      <c r="O18" s="13" t="s">
        <v>112</v>
      </c>
    </row>
    <row r="19" spans="1:15" ht="40.5" customHeight="1">
      <c r="A19" s="6">
        <v>15</v>
      </c>
      <c r="B19" s="6" t="s">
        <v>13</v>
      </c>
      <c r="C19" s="6">
        <v>2</v>
      </c>
      <c r="D19" s="6">
        <f t="shared" si="0"/>
        <v>17</v>
      </c>
      <c r="E19" s="18" t="s">
        <v>149</v>
      </c>
      <c r="F19" s="11" t="s">
        <v>113</v>
      </c>
      <c r="G19" s="11" t="s">
        <v>114</v>
      </c>
      <c r="H19" s="12" t="s">
        <v>115</v>
      </c>
      <c r="I19" s="12" t="s">
        <v>116</v>
      </c>
      <c r="J19" s="11" t="s">
        <v>117</v>
      </c>
      <c r="K19" s="11" t="s">
        <v>118</v>
      </c>
      <c r="L19" s="13" t="s">
        <v>119</v>
      </c>
      <c r="M19" s="13" t="s">
        <v>120</v>
      </c>
      <c r="N19" s="13" t="s">
        <v>119</v>
      </c>
      <c r="O19" s="13" t="s">
        <v>120</v>
      </c>
    </row>
    <row r="20" spans="1:15" ht="37.5" customHeight="1">
      <c r="A20" s="6">
        <v>16</v>
      </c>
      <c r="B20" s="6" t="s">
        <v>13</v>
      </c>
      <c r="C20" s="6">
        <v>2</v>
      </c>
      <c r="D20" s="6">
        <f t="shared" si="0"/>
        <v>18</v>
      </c>
      <c r="E20" s="18" t="s">
        <v>150</v>
      </c>
      <c r="F20" s="11" t="s">
        <v>100</v>
      </c>
      <c r="G20" s="11" t="s">
        <v>121</v>
      </c>
      <c r="H20" s="12" t="s">
        <v>122</v>
      </c>
      <c r="I20" s="12" t="s">
        <v>123</v>
      </c>
      <c r="J20" s="11" t="s">
        <v>104</v>
      </c>
      <c r="K20" s="11" t="s">
        <v>124</v>
      </c>
      <c r="L20" s="13" t="s">
        <v>106</v>
      </c>
      <c r="M20" s="13" t="s">
        <v>106</v>
      </c>
      <c r="N20" s="13" t="s">
        <v>106</v>
      </c>
      <c r="O20" s="13" t="s">
        <v>106</v>
      </c>
    </row>
    <row r="21" spans="1:15" ht="36.75" customHeight="1">
      <c r="A21" s="6">
        <v>17</v>
      </c>
      <c r="B21" s="6" t="s">
        <v>20</v>
      </c>
      <c r="C21" s="6">
        <v>1</v>
      </c>
      <c r="D21" s="6">
        <f t="shared" si="0"/>
        <v>18</v>
      </c>
      <c r="E21" s="18" t="s">
        <v>151</v>
      </c>
      <c r="F21" s="11" t="s">
        <v>100</v>
      </c>
      <c r="G21" s="11" t="s">
        <v>125</v>
      </c>
      <c r="H21" s="12" t="s">
        <v>126</v>
      </c>
      <c r="I21" s="12" t="s">
        <v>127</v>
      </c>
      <c r="J21" s="11" t="s">
        <v>128</v>
      </c>
      <c r="K21" s="11" t="s">
        <v>129</v>
      </c>
      <c r="L21" s="13" t="s">
        <v>120</v>
      </c>
      <c r="M21" s="13" t="s">
        <v>120</v>
      </c>
      <c r="N21" s="13" t="s">
        <v>120</v>
      </c>
      <c r="O21" s="13" t="s">
        <v>120</v>
      </c>
    </row>
  </sheetData>
  <mergeCells count="2">
    <mergeCell ref="A1:O1"/>
    <mergeCell ref="A3:B3"/>
  </mergeCells>
  <printOptions horizontalCentered="1"/>
  <pageMargins left="0.1968503937007874" right="0.75" top="0.984251968503937" bottom="0.984251968503937" header="0.5118110236220472" footer="0.5118110236220472"/>
  <pageSetup fitToHeight="15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bystrick</dc:creator>
  <cp:keywords/>
  <dc:description/>
  <cp:lastModifiedBy>Michaud Marija</cp:lastModifiedBy>
  <cp:lastPrinted>2008-04-03T08:11:04Z</cp:lastPrinted>
  <dcterms:created xsi:type="dcterms:W3CDTF">2008-03-31T05:34:39Z</dcterms:created>
  <dcterms:modified xsi:type="dcterms:W3CDTF">2008-06-24T11:44:03Z</dcterms:modified>
  <cp:category/>
  <cp:version/>
  <cp:contentType/>
  <cp:contentStatus/>
</cp:coreProperties>
</file>