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2705" activeTab="0"/>
  </bookViews>
  <sheets>
    <sheet name="skupni SI-HR zoc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<sst xmlns="http://schemas.openxmlformats.org/spreadsheetml/2006/main" count="269" uniqueCount="245">
  <si>
    <t>e-mail</t>
  </si>
  <si>
    <t>Šifra
org. (RO)</t>
  </si>
  <si>
    <t>Naziv organizacije</t>
  </si>
  <si>
    <t>Šifra 
nosilca</t>
  </si>
  <si>
    <t>Naslov projekta</t>
  </si>
  <si>
    <t>Naslov Projekta</t>
  </si>
  <si>
    <t>SI</t>
  </si>
  <si>
    <t>dusa@cmm.ki.si</t>
  </si>
  <si>
    <t>Kemijski inštitut
Hajdrihova 19
1000 Ljubljana</t>
  </si>
  <si>
    <t>dr. Dušanka Janežič</t>
  </si>
  <si>
    <t>Računalniške simulacije strukture in dinamike proteinov</t>
  </si>
  <si>
    <t>Proučavanje strukture i dinamike proteina računalnim metodama</t>
  </si>
  <si>
    <t>tedej.dolenc@ntfgeo.uni-lj.si</t>
  </si>
  <si>
    <t>Univerza v Ljubljani
Narovoslovnotehniška fakulteta
Oddelek za geologijo
Aškerčeva 12
1000 Ljubljana</t>
  </si>
  <si>
    <t>dr. Tadej Dolenec</t>
  </si>
  <si>
    <t>prof. dr. Goran Kniewald
Institut "Ruđer Bošković", Zavod za istraživanje mora i okoliša
Zagreb</t>
  </si>
  <si>
    <t>Izotopska sestava dušika kot indikator antropogenega onesnaženja s fekalnimi in komunalnimi odplakami v priobalnih ekosistemih Jadranskega morja</t>
  </si>
  <si>
    <t>Izotopski sastav dušika kao indikator antropogenog onečišćenja fekalnim i komunalnim otpadnim vodama u priobalnim sustavima Jadranskog mora</t>
  </si>
  <si>
    <t>Institut "Jožef Stefan"
Jamova 39
1000 Ljubljana</t>
  </si>
  <si>
    <t>janez.zerovnik@uni-lj.si</t>
  </si>
  <si>
    <t>Inštitut za matematiko, fiziko in mehaniko
Jadranska 19
1000 Ljubljana</t>
  </si>
  <si>
    <t>dr. Janez Žerovnik</t>
  </si>
  <si>
    <t>dr. Ante Graovac
Institut "Rudjer Boškovič"
Zagreb</t>
  </si>
  <si>
    <t>Raziskave novih materialov, ki temeljijo na ogljiku</t>
  </si>
  <si>
    <t>Istraživanja novih materiala zasnovanih na ogljiku</t>
  </si>
  <si>
    <t>Geološki zavod Slovenije
Dimičeva 14
1000 Ljubljana</t>
  </si>
  <si>
    <t>svjetlana.fajfer@ijs.si</t>
  </si>
  <si>
    <t>dr. Svjetlana Fajfer</t>
  </si>
  <si>
    <t>dr. Branko Guberina
Institut "Rudjer Boškovič"
Zagreb</t>
  </si>
  <si>
    <t>Fizika težkih hadronov v okviru in zunaj standardnega modela</t>
  </si>
  <si>
    <t>Fizika teških hadrona u okviru i izvan standardnog modela</t>
  </si>
  <si>
    <t>janez.plavec@ki.si</t>
  </si>
  <si>
    <t>dr. Janez Plavec</t>
  </si>
  <si>
    <t>dr. Manda Ćurić
Institut "Rudjer Boškovič"
Zagreb</t>
  </si>
  <si>
    <t>Ciklopaladirani kompleksi azobenzena</t>
  </si>
  <si>
    <t>sket.boris@email.si</t>
  </si>
  <si>
    <t>Univerza v Ljubljani
Fakulteta za kemijo in kemijsko tehnologijo
Aškerčeva 5
1000 Ljubljana</t>
  </si>
  <si>
    <t>dr. Boris Šket</t>
  </si>
  <si>
    <t>dr. Branka Kovač
Institut "Rudjer Boškovič"
Zagreb</t>
  </si>
  <si>
    <t>Elektronska struktura halogeniranih difenilmetanonov in difeniletanonov</t>
  </si>
  <si>
    <t>Elektronska struktura halogeniranih difenilmetanona i difeniletanona</t>
  </si>
  <si>
    <t>Nacionalni inštitut za biologijo
Morska biološka postaja
Fornače 41
6330 Piran</t>
  </si>
  <si>
    <t>bogdan.kranj@ijs.si</t>
  </si>
  <si>
    <t>dr. Bogdan Kralj</t>
  </si>
  <si>
    <t>dr. Dunja Srzić
Institut "Rudjer Boškovič"
Zagreb</t>
  </si>
  <si>
    <t>Sinteza organometalnih spojin v masnem spektrometru</t>
  </si>
  <si>
    <t>Sinteza organometalnih spojin u spektrometru masa</t>
  </si>
  <si>
    <t>jure.demsar@ijs.si</t>
  </si>
  <si>
    <t>dr. Jure Demšar</t>
  </si>
  <si>
    <t>dr. Damir Starešinić
Institut za fiziku
Zagreb</t>
  </si>
  <si>
    <t xml:space="preserve">Dinamika lokaliziranih stanj v nizkodimenzionalnih sistemih-od pikosekund do ur </t>
  </si>
  <si>
    <t>Dinamika lokaliziranih stanj u niskodimenzionalnim-od pikosekunde do sata</t>
  </si>
  <si>
    <t>janja.vaupotic@ijs.si</t>
  </si>
  <si>
    <t>dr. Janja Vaupotič</t>
  </si>
  <si>
    <t>dr. Delko Barišić
Institut "Rudjer Boškovič"
Zagreb</t>
  </si>
  <si>
    <t>Izhajanje radona/torona iz različnih geoloških podlag</t>
  </si>
  <si>
    <t>Emanacija radona/torona iz različitih geoloških podloga</t>
  </si>
  <si>
    <t>branka.trcek@geo-zs.si</t>
  </si>
  <si>
    <t>dr. Branka Trček</t>
  </si>
  <si>
    <t>mag. Josip Rubinić
Građevinska fakultet 
Sveučilište u Rijeci
Rijeka</t>
  </si>
  <si>
    <t>Študij vpliva epikraške cone na dinamiko pretoka kraških izvirov-primerjava in uporaba dognanj z izvira Hubelj na izvir Gradule v Istri</t>
  </si>
  <si>
    <t>Istraživanje utjecaja epikraške zone na dinamiku istjecavanja kraških izvora-usporedba i aplikacija saznanja s izvora Hubelj na izvor Gradule u Istri</t>
  </si>
  <si>
    <t>jani.dolinsek@ijs.si</t>
  </si>
  <si>
    <t>dr. Janez Dolinšek</t>
  </si>
  <si>
    <t>Raziskave novih kompleksnih kovinskih spojin in kvazikristalov</t>
  </si>
  <si>
    <t>Ispitivanje novih kompleksnih metalnih spojeva i kvazikristala</t>
  </si>
  <si>
    <t>dusan.turk@ijs.si</t>
  </si>
  <si>
    <t>dr. Dušan Turk</t>
  </si>
  <si>
    <t>dr. Marija Luić
Institut "Rudjer Boškovič"
Zagreb</t>
  </si>
  <si>
    <t>Struktura in dinamika bioloških makromolekul</t>
  </si>
  <si>
    <t>Struktura i dinamika biomolekula</t>
  </si>
  <si>
    <t>malej@mbss.org</t>
  </si>
  <si>
    <t>dr. Alenka Malej</t>
  </si>
  <si>
    <t>Želatinozni plankton Jadrana</t>
  </si>
  <si>
    <t>roman.trobec@ijs.si</t>
  </si>
  <si>
    <t>dr. Roman Trobec</t>
  </si>
  <si>
    <t>dr. Karolj Skala
Institut "Rudjer Boškovič"
Zagreb</t>
  </si>
  <si>
    <t>Postavitev testne medinstitucionalne GRID aplikacije</t>
  </si>
  <si>
    <t>Postavljanje testne međuinstitucionalne GRID aplikacije</t>
  </si>
  <si>
    <t>spomenka.kobe@ijs.si</t>
  </si>
  <si>
    <t>dr. Spomenka Kobe</t>
  </si>
  <si>
    <t>dr. Damir Kralj
Institut "Rudjer Boškovič"
Zagreb</t>
  </si>
  <si>
    <t>Obarjanje kalcijevega karbonata v magnetnem polju</t>
  </si>
  <si>
    <t>Djelovanje magnetskog polja na taloženje kalcijevih karbonata</t>
  </si>
  <si>
    <t>natasa.novak@ki.si</t>
  </si>
  <si>
    <t>dr. Nataša Novak-Tušar</t>
  </si>
  <si>
    <t>dr. Cleo Kosanović
Institut "Rudjer Boškovič"
Zagreb</t>
  </si>
  <si>
    <t>Termične transformacije amorfnih in kristaliničnih aluminosilikatnih prekurzorjev</t>
  </si>
  <si>
    <t>Termičke transformacije amorfnih i kristalnih alumosilikatnih prekursora</t>
  </si>
  <si>
    <t>bstopar@fgg.uni-lj.si</t>
  </si>
  <si>
    <t>Univerza v Ljubljani
Fakulteta za gradbeništvo in geodezijo
Jamova 2
1000 Ljubljana</t>
  </si>
  <si>
    <t>dr. Bojan Stopar</t>
  </si>
  <si>
    <t>dr. Damir Medak
Sveučilište u Zagrebu
Geodetski fakultet
Zagreb</t>
  </si>
  <si>
    <t>Geodetske raziskave recentne tektonike Jadranske mikroplošče na slovenskem in hrvaškem ozemlju</t>
  </si>
  <si>
    <t>Geodetska istraživanja recentne tektonike Jadranske mikroploče na slovenskem in hrvaškem ozemlju</t>
  </si>
  <si>
    <t>jasna.strus@bf.uni-lj.si</t>
  </si>
  <si>
    <t>Univerza v Ljubljani
Biotehniška fakulteta
Jamnikarjeva 101
1000 Ljubljana</t>
  </si>
  <si>
    <t>dr. Jasna Štrus</t>
  </si>
  <si>
    <t>dr. Jasenka Pavičić
Institut "Rudjer Boškovič"
Zagreb</t>
  </si>
  <si>
    <t>Regulacijski mehanizmi razporejanja kovin pri morskih in kopenskih nevretenčarjih ter vpliv stresnih razmer</t>
  </si>
  <si>
    <t>Regulacijski mehanizmi raspodjele metala kod morskih i kopnenih beskralješnjaka u procjeni okolišnog stresa</t>
  </si>
  <si>
    <t>marjeta.sentjurc@ijs.si</t>
  </si>
  <si>
    <t>dr. Marjeta Šentjurc</t>
  </si>
  <si>
    <t>dr. Vesna Noethig-Laslo
Institut "Rudjer Boškovič"
Zagreb</t>
  </si>
  <si>
    <t>Študij interakcije liposomov z aminokislinami in peptidi za usmerjen prenos v organizem z metodami elektronske spinske resonance</t>
  </si>
  <si>
    <t>Studij međudjelovanja liposoma s amino kiselinama i peptidima za ciljani prijenos u organizam metodama elektronske spinske rezonancije</t>
  </si>
  <si>
    <t>dunja.mladenic@ijs.si</t>
  </si>
  <si>
    <t>dr. Dunja Mladenič</t>
  </si>
  <si>
    <t>mag. Jasminka Dobša
Fakultet organizacije i informatike
Varaždin</t>
  </si>
  <si>
    <t>Sistem za avtomatsko klasifikacijo spletnih strani v hrvaškem in slovenskem jeziku</t>
  </si>
  <si>
    <t>Sustav za automatsku klasifikaciju stranica hrvatskog i slovenskog Interneta</t>
  </si>
  <si>
    <t>barbara.simoncic@ntftex.uni-lj.si</t>
  </si>
  <si>
    <t>Univerza v Ljubljani
Naravoslovnotehniška fakulteta
Aškerečva 12
1000 Ljubljana</t>
  </si>
  <si>
    <t>Ana Marija Grancarić
Sveučilište u Zagrebu
Tekstilno-tehnloški fakultet
Zagreb</t>
  </si>
  <si>
    <t>Površinska prosta energija predobdelanih in apretiranih tekstilij</t>
  </si>
  <si>
    <t>Slobodna površinska energija predobrađenog i apretiranog teksitla</t>
  </si>
  <si>
    <t>Univerza v Ljubljani
Fakulteta za elektrotehniko
Tržaška 25
1000 Ljubljana</t>
  </si>
  <si>
    <t>damijan@svarum.fe.uni-lj.si</t>
  </si>
  <si>
    <t>dr. Damijan Miklavčič</t>
  </si>
  <si>
    <t>Numerično modeliranje električnih in toplotnih pojavov pri elektrokemoterapiji in elektrogenski terapiji tkiva</t>
  </si>
  <si>
    <t>Numeričko modeliranje električnih i toplinskih pojava pri elektrokemoterapiji i elektrogenskoj terapiji tkiva</t>
  </si>
  <si>
    <t>Univerza v Mariboru
Fakulteta za strojništvo
Smetanova 17
2000 Maribor</t>
  </si>
  <si>
    <t>miro.huskic@ki.si</t>
  </si>
  <si>
    <t>dr. Miroslav Huskić</t>
  </si>
  <si>
    <t>Polimerni nanokompozitni materiali na osnovi montmorilonita</t>
  </si>
  <si>
    <t>Polimerni nanokompozitni materiali na temelju montmorilonita</t>
  </si>
  <si>
    <t>bojana.voncina@uni-mb.si</t>
  </si>
  <si>
    <t>dr. Bojana Vončina</t>
  </si>
  <si>
    <t>dr. Sandra  Bishof Vukušić
Sveučilište u Zagrebu
Tekstilno-tehnološki fakultet
Zagreb</t>
  </si>
  <si>
    <t>Antimikrobna zaščita tekstilnih materialov</t>
  </si>
  <si>
    <t>Antimikrobna zaščita tekstila</t>
  </si>
  <si>
    <t>ren@uni-mb.si</t>
  </si>
  <si>
    <t>dr. Zoran Ren</t>
  </si>
  <si>
    <t>dr. Lovre Krstulović-Opara
Sveučilište u Splitu
Fakultet elektrotehnike strojarstva i brodogradnje
Split</t>
  </si>
  <si>
    <t>Razvoj novih metod določanja obratovalne trdnosti strojnih delov</t>
  </si>
  <si>
    <t>Razvoj novih metod određivanja pogonske čvrsoće strojnih dijelova</t>
  </si>
  <si>
    <t>vojko.musil@uni-mb.si</t>
  </si>
  <si>
    <t>Univerza v Mariboru
Ekonomsko-poslovna fakulteta
Razlagova 14
2000 Maribor</t>
  </si>
  <si>
    <t>dr. Vojko Musil</t>
  </si>
  <si>
    <t>dr. Ivan Šmit
Institut "Rudjer Boškovič"
Zagreb</t>
  </si>
  <si>
    <t>Polimerni mikrokompoziti in nanokompoziti</t>
  </si>
  <si>
    <t>Polimerni mikrokompoziti i nanokompoziti</t>
  </si>
  <si>
    <t>carni@zrc-sazu.si</t>
  </si>
  <si>
    <t>ZRC SAZU
Novit trg 2
1000 Ljubljana</t>
  </si>
  <si>
    <t>dr. Andraž Čarni</t>
  </si>
  <si>
    <t>Primerjava nekaterih gozdnih in negozdnih ekosistemov v Sloveniji in na Hrvaškem</t>
  </si>
  <si>
    <t>Komparativna istraživanja šumskih i nešumskih ekosustava u Sloveniji i Hrvatskoj</t>
  </si>
  <si>
    <t>stanislav.trdan@bf.uni-lj.si</t>
  </si>
  <si>
    <t>Univerza v Ljubljani
Biotehniška fakulteta
Jamnikarejva 101
1000 Ljubljana</t>
  </si>
  <si>
    <t>dr. Stanislav Trdan</t>
  </si>
  <si>
    <t>dr. Dean Ban
Institut za poljoprivredu i turizam
Poreč</t>
  </si>
  <si>
    <t>Proučevanje biotičnega zatiranja škodljivcev vrtnin v Sloveniji in na Hrvaškem</t>
  </si>
  <si>
    <t>Proučavanje biološkog suzbijanja štetnika povrća u Sloveniji i u Hrvatskoj</t>
  </si>
  <si>
    <t>branka.javornik@uni-lj.si</t>
  </si>
  <si>
    <t>dr. Branka Javornik</t>
  </si>
  <si>
    <t>mag. Frane Strikić
Institut za jadranske kulture i melioraciju krša 
Split</t>
  </si>
  <si>
    <t>Molekulska identifikacija avtohtonih sort oljk</t>
  </si>
  <si>
    <t>Molekularna identifikacija autohtonih sorta masline</t>
  </si>
  <si>
    <t>mojca.bencina@ki.si</t>
  </si>
  <si>
    <t>dr. Mojca Benčina</t>
  </si>
  <si>
    <t>dr. Aleksandar Višnjevac
Institut "Rudjer Boškovič"
Zagreb</t>
  </si>
  <si>
    <t>Mikrobne lipaze-iskanje novih biokatalizatorjev</t>
  </si>
  <si>
    <t>Mikrobne lipaze-pronalaženje novih biokatalizatora</t>
  </si>
  <si>
    <t>milena@mrcina.bfro.uni-lj.si</t>
  </si>
  <si>
    <t>Univerza v Ljubljani
Biotehniška fakulteta
Oddelek za zootehniko
Groblje 3
1230 Domžale</t>
  </si>
  <si>
    <t>dr. Milena Kovač</t>
  </si>
  <si>
    <t>dr. Sonja Jovanovac
Sveučilište Josipa Jurija Strossmayera u Osjeku
Poljoprivredni fakultet
Zavod za zootehniku
Osijek</t>
  </si>
  <si>
    <t>Kontrola proizvodnosti v živinoreji</t>
  </si>
  <si>
    <t>Kontrola proizvodnosti u stočarstvu</t>
  </si>
  <si>
    <t>ljubo.marion@k2.net</t>
  </si>
  <si>
    <t>Univerza v Ljubljani
Medicinska fakulteta
Vrazov trg 2
1000 Ljubljana</t>
  </si>
  <si>
    <t>dr. Ljubo Marion</t>
  </si>
  <si>
    <t>Stomatoprotetična oskrba in stomatognati sistem-ocena dejavnikov za uspeh in neuspeh oskrbe</t>
  </si>
  <si>
    <t>Protetski rad i stomatognati sustav: faktori odgovorni za uspijeh protetske terapije</t>
  </si>
  <si>
    <t>damjana.rozman@mf.uni-lj.si</t>
  </si>
  <si>
    <t>Izražanje genov, vključenih v homeostazo holesterola v možganih med staranjem in neurodegeneracijo na modelu transgenske miši s povečanim izražanjem prekurzorja amiloidnega proteina</t>
  </si>
  <si>
    <t>Ekspresija gena uključenih u homeostazu kolesterola u mozgu tijekom staranja i neurodegeneracije na modelu transgeničnog miša s pojačanim izražanjem preteče amiloidne bjelančevine</t>
  </si>
  <si>
    <t>vzs@uni-mb.si</t>
  </si>
  <si>
    <t>Univerza v Mariboru
Visoka zdravstvena šola
Žitna ulica 15
2000 Maribor</t>
  </si>
  <si>
    <t>dr. Zmago Turk</t>
  </si>
  <si>
    <t>Projektni model gerontoloških centrov-zunajinstitucijske skrbi za starostnike v Sloveniji in Hrvaški v letih 2005 in 2006</t>
  </si>
  <si>
    <t>Projektni model gerontoloških centara-izvaninstitucijske skrbi za starije ljude u Sloveniji i Hrvatskoj 2005/2006 godini</t>
  </si>
  <si>
    <t>budihna@ibmi.mf.uni-lj.si</t>
  </si>
  <si>
    <t>dr. Mladen Boban
Medicinski fakultet
Sveučilište u Splitu
Split</t>
  </si>
  <si>
    <t>Eksperimentalna farmakologija: vpliv izbranih učinkovin na delovanje izoliranega srca poskusne živali</t>
  </si>
  <si>
    <t>Eksperimentalna farmakologija: učinak odabranih tvari na aktivnosti izoliranog srca eksperimentalnih životinja</t>
  </si>
  <si>
    <t>bamurovec@zrc-sazu.si</t>
  </si>
  <si>
    <t>dr. Barbara Murovec</t>
  </si>
  <si>
    <t>dr. Milan Pelc
Institut za povijest umjetnosti
Zagreb</t>
  </si>
  <si>
    <t>Valvasorjeva grafična zbirka med Ljubljano in Zagrebom</t>
  </si>
  <si>
    <t>Valvasorova grafička zbirka između Ljubljane i Zagreba</t>
  </si>
  <si>
    <t>andrej.hozjan@uni-mb.si</t>
  </si>
  <si>
    <t>Univerza v Mariboru
Pedagoška fakulteta
Koroška cesta 160
2000 Maribor</t>
  </si>
  <si>
    <t>dr. Andrej Hozjan</t>
  </si>
  <si>
    <t>Trg in zemljiška gospostva ob rekah Dravi in Muri v zgodnjem novem veku</t>
  </si>
  <si>
    <t>Trgovištva i vlastelinstva uz Dravu i Muru u ranome novom vijeku</t>
  </si>
  <si>
    <t>stefan.bojnec@turistca.si</t>
  </si>
  <si>
    <t>Univerza na Primorskem
Turistica - Visoka šola za turizem
Obala 29
6320 Portorož</t>
  </si>
  <si>
    <t>dr. Štefan Bojnec</t>
  </si>
  <si>
    <t>dr. Renata Tomljenović
Institut za turizam
Zagreb</t>
  </si>
  <si>
    <t>Ocena podjetniških potencialov pri razvoju vinskega turizma v Sloveniji in na Hrvaškem za povečanje ravni konkurenčnosti</t>
  </si>
  <si>
    <t>Procjena poduzetničkog potenciala pri razvoju turizma vina u Sloveniji i na Hrvatskoj kako bi se podigla razina konkurentnosti</t>
  </si>
  <si>
    <t>rober.blinc@ijs.si</t>
  </si>
  <si>
    <t>dr. Robert Blinc</t>
  </si>
  <si>
    <t>dr. Ivo Šlaus
Institut "Rudjer Boškovič"
Zagreb</t>
  </si>
  <si>
    <t>Vloga znanosti za trajnostni razvoj</t>
  </si>
  <si>
    <t>Uloga znanosti za održivi razvoj</t>
  </si>
  <si>
    <t>marko.golicnik@mf.uni-lj.si</t>
  </si>
  <si>
    <t>Inštitut za biokemijo
Medicinska fakulteta v Ljubljani
Vrazov trg 2
1000 Ljubljana</t>
  </si>
  <si>
    <t>Stereoselektivnost holinesteraz: Kinetične raziskave mehanizmov interakcij holinesteraz s farmakološko pomembnimi spojinami</t>
  </si>
  <si>
    <t>Stereoselektivnost kolinesteraza: Kinetička istraživanja mehanizma interakcija kolinesteraza s farmakološki relevantnim spojevima</t>
  </si>
  <si>
    <t>milko.novic@ki.si</t>
  </si>
  <si>
    <t>dr. Milko Novič</t>
  </si>
  <si>
    <t>Uporaba sklopljenih analiznih sistemov za spremljanje učinkovitosti čiščenja odpadnih vod s pomočjo zeoloitov</t>
  </si>
  <si>
    <t>Upotreba ionske kromotografije za praćenje efekta pročišćavanja procjednih i otpadnih voda pomoću aktiviranih zeolita</t>
  </si>
  <si>
    <t>Histofiziološka regulacija djelovanja Leydigovih stanica u čovjeku</t>
  </si>
  <si>
    <t>Ekologija kemijskog čišćenja i pranja</t>
  </si>
  <si>
    <t>dr. Damjana Rozman</t>
  </si>
  <si>
    <t>dr. Metka Budihna</t>
  </si>
  <si>
    <t>dr. Gregor Majdič</t>
  </si>
  <si>
    <t>PRODALJŠANJA PROJEKTOV ZA 1 LETO</t>
  </si>
  <si>
    <t>Št.</t>
  </si>
  <si>
    <t>Slovenski nosilec</t>
  </si>
  <si>
    <t xml:space="preserve">Hrvaški nosilec </t>
  </si>
  <si>
    <t>Univerza v Marioru
Fakulteta za strojništvo
Smetanova 17
2000 Maribor</t>
  </si>
  <si>
    <t>dr.Sonja Šostar - Turk</t>
  </si>
  <si>
    <t>dr. Tanja Pušić
Tekstilno-tehnološki fakultet
Sveučilište u Zagrebu
Zagreb</t>
  </si>
  <si>
    <t>dr. Štefica Cerjan-Stefanovic
Fakultet kemijskog inženirstva i tehnologije
Sveučilište u Zagrebu
Zagreb</t>
  </si>
  <si>
    <t>dr. Svjetlana Kalanj Bognar
Hrvatski institut za istraživanje mozga
Sveučilište u Zagrebu
Medicinski fakultet
Zagreb</t>
  </si>
  <si>
    <t>dr. Davor Ježek
Medicinski fakultet
Zavod za histologiju i embriologiju
Sveučilište u Zagrebu
Zagreb</t>
  </si>
  <si>
    <t xml:space="preserve">dr. Marko Goličnik
</t>
  </si>
  <si>
    <t xml:space="preserve">Univerza v Ljubljani
Veterinarska fakulteta
Geričeva 60
1000 Ljubljana  </t>
  </si>
  <si>
    <t xml:space="preserve">Histofiziološka regulacija delovanja Leydigovih celic v človeku </t>
  </si>
  <si>
    <t>Ekologija kemijskega čiščenja in pranja</t>
  </si>
  <si>
    <t>dr. Sanja Tomić
Institut "Rudjer Boškovič"
Zagreb</t>
  </si>
  <si>
    <t>dr. Adam Benović
Institut za oceanografiju i ribarstvo
Biološki zavod Dubrovnik
Dubrovnik</t>
  </si>
  <si>
    <t>dr. Ratko Magjarević
Fakultet elektrotehnike i računarstva
Sveučilište u Zagrebu
Zagreb</t>
  </si>
  <si>
    <t>mag. Spomenka  Tomek-Roksandić
Zavod za javno zdravstvo grada Zagreb
Centar za gerontologiju
Zagreb</t>
  </si>
  <si>
    <t>dr. Ana Smontara
Institut za fiziku
Zagreb</t>
  </si>
  <si>
    <t>dr. Josip Franjić
Zavod za šumsku genetiku i dendrologiju 
Šumarski fakultet Sveučilišta u Zagrebu
Zagreb</t>
  </si>
  <si>
    <t>dr. Barbara Simončič</t>
  </si>
  <si>
    <t>dr. Marica Ivanković
Fakultet kemijskog inženjirstva i tehnologije Sveučilišta u Zagrebu
Zagreb</t>
  </si>
  <si>
    <t>dr. Drago Roksandić
Filozofski fakultet Sveučilišta u Zagrebu
Zavod za Hrvatsku povijest
Zagreb</t>
  </si>
  <si>
    <t>dr. Asja Čelebić
Zavod za stomatološku protetiku
Stomatološki fakultet Sveučilišta u Zagrebu
Zagreb</t>
  </si>
  <si>
    <t>dr. Zrinka Kovarik
Institut za medicinska istraživanja i medicinu rada
Zagreb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</si>
</sst>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9">
    <font>
      <sz val="10"/>
      <name val="Arial"/>
      <family val="0"/>
    </font>
    <font>
      <b/>
      <sz val="8"/>
      <name val="Arial"/>
      <family val="2"/>
    </font>
    <font>
      <sz val="11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" xfId="15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8" fillId="0" borderId="0" xfId="15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narodna\Desktop\SI-HR\HR-2005-06\BI-HR-05-06-predlogi%20projektov-z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dnarodna\Desktop\SI-HR\HR-2005-06\BI-HR-05-06-predlogi%20projektov051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"/>
      <sheetName val="Projekti"/>
    </sheetNames>
    <sheetDataSet>
      <sheetData sheetId="0">
        <row r="9">
          <cell r="C9" t="str">
            <v>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"/>
      <sheetName val="Projekti"/>
    </sheetNames>
    <sheetDataSet>
      <sheetData sheetId="0">
        <row r="9">
          <cell r="C9" t="str">
            <v>HR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sa@cmm.ki.si" TargetMode="External" /><Relationship Id="rId2" Type="http://schemas.openxmlformats.org/officeDocument/2006/relationships/hyperlink" Target="mailto:marko.golicnik@mf.uni-lj.si" TargetMode="External" /><Relationship Id="rId3" Type="http://schemas.openxmlformats.org/officeDocument/2006/relationships/hyperlink" Target="mailto:dunja.mladenic@ijs.si" TargetMode="External" /><Relationship Id="rId4" Type="http://schemas.openxmlformats.org/officeDocument/2006/relationships/hyperlink" Target="mailto:tedej.dolenc@ntfgeo.uni-lj.si" TargetMode="External" /><Relationship Id="rId5" Type="http://schemas.openxmlformats.org/officeDocument/2006/relationships/hyperlink" Target="mailto:carni@zrc-sazu.si" TargetMode="External" /><Relationship Id="rId6" Type="http://schemas.openxmlformats.org/officeDocument/2006/relationships/hyperlink" Target="mailto:janez.zerovnik@uni-lj.si" TargetMode="External" /><Relationship Id="rId7" Type="http://schemas.openxmlformats.org/officeDocument/2006/relationships/hyperlink" Target="mailto:stanislav.trdan@bf.uni-lj.si" TargetMode="External" /><Relationship Id="rId8" Type="http://schemas.openxmlformats.org/officeDocument/2006/relationships/hyperlink" Target="mailto:branka.javornik@uni-lj.si" TargetMode="External" /><Relationship Id="rId9" Type="http://schemas.openxmlformats.org/officeDocument/2006/relationships/hyperlink" Target="mailto:barbara.simoncic@ntftex.uni-lj.si" TargetMode="External" /><Relationship Id="rId10" Type="http://schemas.openxmlformats.org/officeDocument/2006/relationships/hyperlink" Target="mailto:mojca.bencina@ki.si" TargetMode="External" /><Relationship Id="rId11" Type="http://schemas.openxmlformats.org/officeDocument/2006/relationships/hyperlink" Target="mailto:svjetlana.fajfer@ijs.si" TargetMode="External" /><Relationship Id="rId12" Type="http://schemas.openxmlformats.org/officeDocument/2006/relationships/hyperlink" Target="mailto:malej@mbss.org" TargetMode="External" /><Relationship Id="rId13" Type="http://schemas.openxmlformats.org/officeDocument/2006/relationships/hyperlink" Target="mailto:janez.plavec@ki.si" TargetMode="External" /><Relationship Id="rId14" Type="http://schemas.openxmlformats.org/officeDocument/2006/relationships/hyperlink" Target="mailto:sket.boris@email.si" TargetMode="External" /><Relationship Id="rId15" Type="http://schemas.openxmlformats.org/officeDocument/2006/relationships/hyperlink" Target="mailto:damijan@svarum.fe.uni-lj.si" TargetMode="External" /><Relationship Id="rId16" Type="http://schemas.openxmlformats.org/officeDocument/2006/relationships/hyperlink" Target="mailto:vzs@uni-mb.si" TargetMode="External" /><Relationship Id="rId17" Type="http://schemas.openxmlformats.org/officeDocument/2006/relationships/hyperlink" Target="mailto:miro.huskic@ki.si" TargetMode="External" /><Relationship Id="rId18" Type="http://schemas.openxmlformats.org/officeDocument/2006/relationships/hyperlink" Target="mailto:bojana.voncina@uni-mb.si" TargetMode="External" /><Relationship Id="rId19" Type="http://schemas.openxmlformats.org/officeDocument/2006/relationships/hyperlink" Target="mailto:bogdan.kranj@ijs.si" TargetMode="External" /><Relationship Id="rId20" Type="http://schemas.openxmlformats.org/officeDocument/2006/relationships/hyperlink" Target="mailto:jure.demsar@ijs.si" TargetMode="External" /><Relationship Id="rId21" Type="http://schemas.openxmlformats.org/officeDocument/2006/relationships/hyperlink" Target="mailto:janja.vaupotic@ijs.si" TargetMode="External" /><Relationship Id="rId22" Type="http://schemas.openxmlformats.org/officeDocument/2006/relationships/hyperlink" Target="mailto:bamurovec@zrc-sazu.si" TargetMode="External" /><Relationship Id="rId23" Type="http://schemas.openxmlformats.org/officeDocument/2006/relationships/hyperlink" Target="mailto:andrej.hozjan@uni-mb.si" TargetMode="External" /><Relationship Id="rId24" Type="http://schemas.openxmlformats.org/officeDocument/2006/relationships/hyperlink" Target="mailto:branka.trcek@geo-zs.si" TargetMode="External" /><Relationship Id="rId25" Type="http://schemas.openxmlformats.org/officeDocument/2006/relationships/hyperlink" Target="mailto:vojko.musil@uni-mb.si" TargetMode="External" /><Relationship Id="rId26" Type="http://schemas.openxmlformats.org/officeDocument/2006/relationships/hyperlink" Target="mailto:stefan.bojnec@turistca.si" TargetMode="External" /><Relationship Id="rId27" Type="http://schemas.openxmlformats.org/officeDocument/2006/relationships/hyperlink" Target="mailto:ren@uni-mb.si" TargetMode="External" /><Relationship Id="rId28" Type="http://schemas.openxmlformats.org/officeDocument/2006/relationships/hyperlink" Target="mailto:jani.dolinsek@ijs.si" TargetMode="External" /><Relationship Id="rId29" Type="http://schemas.openxmlformats.org/officeDocument/2006/relationships/hyperlink" Target="mailto:dusan.turk@ijs.si" TargetMode="External" /><Relationship Id="rId30" Type="http://schemas.openxmlformats.org/officeDocument/2006/relationships/hyperlink" Target="mailto:rober.blinc@ijs.si" TargetMode="External" /><Relationship Id="rId31" Type="http://schemas.openxmlformats.org/officeDocument/2006/relationships/hyperlink" Target="mailto:roman.trobec@ijs.si" TargetMode="External" /><Relationship Id="rId32" Type="http://schemas.openxmlformats.org/officeDocument/2006/relationships/hyperlink" Target="mailto:spomenka.kobe@ijs.si" TargetMode="External" /><Relationship Id="rId33" Type="http://schemas.openxmlformats.org/officeDocument/2006/relationships/hyperlink" Target="mailto:marjeta.sentjurc@ijs.si" TargetMode="External" /><Relationship Id="rId34" Type="http://schemas.openxmlformats.org/officeDocument/2006/relationships/hyperlink" Target="mailto:milko.novic@ki.si" TargetMode="External" /><Relationship Id="rId35" Type="http://schemas.openxmlformats.org/officeDocument/2006/relationships/hyperlink" Target="mailto:natasa.novak@ki.si" TargetMode="External" /><Relationship Id="rId36" Type="http://schemas.openxmlformats.org/officeDocument/2006/relationships/hyperlink" Target="mailto:bstopar@fgg.uni-lj.si" TargetMode="External" /><Relationship Id="rId37" Type="http://schemas.openxmlformats.org/officeDocument/2006/relationships/hyperlink" Target="mailto:ljubo.marion@k2.net" TargetMode="External" /><Relationship Id="rId38" Type="http://schemas.openxmlformats.org/officeDocument/2006/relationships/hyperlink" Target="mailto:damjana.rozman@mf.uni-lj.si" TargetMode="External" /><Relationship Id="rId39" Type="http://schemas.openxmlformats.org/officeDocument/2006/relationships/hyperlink" Target="mailto:jasna.strus@bf.uni-lj.si" TargetMode="External" /><Relationship Id="rId40" Type="http://schemas.openxmlformats.org/officeDocument/2006/relationships/hyperlink" Target="mailto:milena@mrcina.bfro.uni-lj.si" TargetMode="External" /><Relationship Id="rId41" Type="http://schemas.openxmlformats.org/officeDocument/2006/relationships/hyperlink" Target="mailto:budihna@ibmi.mf.uni-lj.si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0"/>
  <sheetViews>
    <sheetView tabSelected="1" zoomScale="75" zoomScaleNormal="75" workbookViewId="0" topLeftCell="A1">
      <selection activeCell="E50" sqref="E50"/>
    </sheetView>
  </sheetViews>
  <sheetFormatPr defaultColWidth="9.140625" defaultRowHeight="12.75"/>
  <cols>
    <col min="1" max="1" width="3.57421875" style="27" customWidth="1"/>
    <col min="2" max="2" width="3.7109375" style="27" hidden="1" customWidth="1"/>
    <col min="3" max="3" width="0" style="0" hidden="1" customWidth="1"/>
    <col min="4" max="4" width="6.7109375" style="0" hidden="1" customWidth="1"/>
    <col min="5" max="5" width="33.140625" style="0" customWidth="1"/>
    <col min="6" max="6" width="7.8515625" style="0" hidden="1" customWidth="1"/>
    <col min="7" max="7" width="29.7109375" style="0" customWidth="1"/>
    <col min="8" max="8" width="31.421875" style="0" customWidth="1"/>
    <col min="9" max="10" width="32.00390625" style="0" customWidth="1"/>
  </cols>
  <sheetData>
    <row r="1" spans="1:15" s="2" customFormat="1" ht="38.25">
      <c r="A1" s="1" t="s">
        <v>221</v>
      </c>
      <c r="B1" s="1" t="str">
        <f>CONCATENATE("Št. ",'[1]Naslovna stran'!$C$9)</f>
        <v>Št. HR</v>
      </c>
      <c r="C1" s="29" t="s">
        <v>0</v>
      </c>
      <c r="D1" s="3" t="s">
        <v>1</v>
      </c>
      <c r="E1" s="3" t="s">
        <v>2</v>
      </c>
      <c r="F1" s="4" t="s">
        <v>3</v>
      </c>
      <c r="G1" s="3" t="s">
        <v>222</v>
      </c>
      <c r="H1" s="3" t="s">
        <v>223</v>
      </c>
      <c r="I1" s="3" t="s">
        <v>4</v>
      </c>
      <c r="J1" s="3" t="s">
        <v>5</v>
      </c>
      <c r="L1" s="5"/>
      <c r="M1" s="5"/>
      <c r="N1" s="5"/>
      <c r="O1" s="5"/>
    </row>
    <row r="2" spans="1:15" ht="12.75">
      <c r="A2" s="6"/>
      <c r="B2" s="6"/>
      <c r="C2" s="7"/>
      <c r="D2" s="7"/>
      <c r="E2" s="7"/>
      <c r="F2" s="7"/>
      <c r="G2" s="7"/>
      <c r="H2" s="7"/>
      <c r="I2" s="7"/>
      <c r="J2" s="7"/>
      <c r="L2" s="8"/>
      <c r="M2" s="8"/>
      <c r="N2" s="8"/>
      <c r="O2" s="8"/>
    </row>
    <row r="3" spans="1:15" s="8" customFormat="1" ht="14.25">
      <c r="A3" s="9"/>
      <c r="B3" s="9"/>
      <c r="C3" s="14"/>
      <c r="D3" s="10"/>
      <c r="E3" s="11" t="s">
        <v>6</v>
      </c>
      <c r="F3" s="10"/>
      <c r="G3" s="11" t="s">
        <v>6</v>
      </c>
      <c r="H3" s="12" t="str">
        <f>'[2]Naslovna stran'!$C$9</f>
        <v>HR</v>
      </c>
      <c r="I3" s="13" t="s">
        <v>6</v>
      </c>
      <c r="J3" s="12" t="str">
        <f>'[2]Naslovna stran'!$C$9</f>
        <v>HR</v>
      </c>
      <c r="L3" s="2"/>
      <c r="M3" s="2"/>
      <c r="N3" s="2"/>
      <c r="O3" s="2"/>
    </row>
    <row r="4" spans="1:10" s="5" customFormat="1" ht="38.25">
      <c r="A4" s="17">
        <v>1</v>
      </c>
      <c r="B4" s="18">
        <v>1</v>
      </c>
      <c r="C4" s="30" t="s">
        <v>7</v>
      </c>
      <c r="D4" s="19">
        <v>104</v>
      </c>
      <c r="E4" s="19" t="s">
        <v>8</v>
      </c>
      <c r="F4" s="20">
        <v>6734</v>
      </c>
      <c r="G4" s="21" t="s">
        <v>9</v>
      </c>
      <c r="H4" s="19" t="s">
        <v>234</v>
      </c>
      <c r="I4" s="19" t="s">
        <v>10</v>
      </c>
      <c r="J4" s="19" t="s">
        <v>11</v>
      </c>
    </row>
    <row r="5" spans="1:10" s="5" customFormat="1" ht="63.75">
      <c r="A5" s="17">
        <v>2</v>
      </c>
      <c r="B5" s="18">
        <v>55</v>
      </c>
      <c r="C5" s="30" t="s">
        <v>207</v>
      </c>
      <c r="D5" s="19">
        <v>381</v>
      </c>
      <c r="E5" s="19" t="s">
        <v>208</v>
      </c>
      <c r="F5" s="20">
        <v>19129</v>
      </c>
      <c r="G5" s="21" t="s">
        <v>230</v>
      </c>
      <c r="H5" s="19" t="s">
        <v>244</v>
      </c>
      <c r="I5" s="19" t="s">
        <v>209</v>
      </c>
      <c r="J5" s="19" t="s">
        <v>210</v>
      </c>
    </row>
    <row r="6" spans="1:10" s="5" customFormat="1" ht="38.25">
      <c r="A6" s="15">
        <v>3</v>
      </c>
      <c r="B6" s="16">
        <v>29</v>
      </c>
      <c r="C6" s="30" t="s">
        <v>106</v>
      </c>
      <c r="D6" s="31">
        <v>106</v>
      </c>
      <c r="E6" s="31" t="s">
        <v>18</v>
      </c>
      <c r="F6" s="32">
        <v>12570</v>
      </c>
      <c r="G6" s="33" t="s">
        <v>107</v>
      </c>
      <c r="H6" s="31" t="s">
        <v>108</v>
      </c>
      <c r="I6" s="31" t="s">
        <v>109</v>
      </c>
      <c r="J6" s="31" t="s">
        <v>110</v>
      </c>
    </row>
    <row r="7" spans="1:10" s="5" customFormat="1" ht="63.75">
      <c r="A7" s="17">
        <v>4</v>
      </c>
      <c r="B7" s="18">
        <v>2</v>
      </c>
      <c r="C7" s="28" t="s">
        <v>12</v>
      </c>
      <c r="D7" s="19">
        <v>1555</v>
      </c>
      <c r="E7" s="19" t="s">
        <v>13</v>
      </c>
      <c r="F7" s="20">
        <v>6264</v>
      </c>
      <c r="G7" s="21" t="s">
        <v>14</v>
      </c>
      <c r="H7" s="19" t="s">
        <v>15</v>
      </c>
      <c r="I7" s="19" t="s">
        <v>16</v>
      </c>
      <c r="J7" s="19" t="s">
        <v>17</v>
      </c>
    </row>
    <row r="8" spans="1:10" s="5" customFormat="1" ht="76.5">
      <c r="A8" s="17">
        <v>5</v>
      </c>
      <c r="B8" s="18">
        <v>43</v>
      </c>
      <c r="C8" s="28" t="s">
        <v>142</v>
      </c>
      <c r="D8" s="19">
        <v>618</v>
      </c>
      <c r="E8" s="19" t="s">
        <v>143</v>
      </c>
      <c r="F8" s="26">
        <v>10194</v>
      </c>
      <c r="G8" s="21" t="s">
        <v>144</v>
      </c>
      <c r="H8" s="19" t="s">
        <v>239</v>
      </c>
      <c r="I8" s="19" t="s">
        <v>145</v>
      </c>
      <c r="J8" s="19" t="s">
        <v>146</v>
      </c>
    </row>
    <row r="9" spans="1:10" s="5" customFormat="1" ht="51">
      <c r="A9" s="15">
        <v>6</v>
      </c>
      <c r="B9" s="18">
        <v>5</v>
      </c>
      <c r="C9" s="28" t="s">
        <v>19</v>
      </c>
      <c r="D9" s="19">
        <v>101</v>
      </c>
      <c r="E9" s="19" t="s">
        <v>20</v>
      </c>
      <c r="F9" s="20">
        <v>3430</v>
      </c>
      <c r="G9" s="21" t="s">
        <v>21</v>
      </c>
      <c r="H9" s="19" t="s">
        <v>22</v>
      </c>
      <c r="I9" s="19" t="s">
        <v>23</v>
      </c>
      <c r="J9" s="19" t="s">
        <v>24</v>
      </c>
    </row>
    <row r="10" spans="1:10" s="5" customFormat="1" ht="51">
      <c r="A10" s="17">
        <v>7</v>
      </c>
      <c r="B10" s="18">
        <v>44</v>
      </c>
      <c r="C10" s="28" t="s">
        <v>147</v>
      </c>
      <c r="D10" s="19">
        <v>481</v>
      </c>
      <c r="E10" s="19" t="s">
        <v>148</v>
      </c>
      <c r="F10" s="20">
        <v>17763</v>
      </c>
      <c r="G10" s="24" t="s">
        <v>149</v>
      </c>
      <c r="H10" s="19" t="s">
        <v>150</v>
      </c>
      <c r="I10" s="19" t="s">
        <v>151</v>
      </c>
      <c r="J10" s="19" t="s">
        <v>152</v>
      </c>
    </row>
    <row r="11" spans="1:10" s="5" customFormat="1" ht="51">
      <c r="A11" s="17">
        <v>8</v>
      </c>
      <c r="B11" s="18">
        <v>45</v>
      </c>
      <c r="C11" s="28" t="s">
        <v>153</v>
      </c>
      <c r="D11" s="19">
        <v>481</v>
      </c>
      <c r="E11" s="19" t="s">
        <v>148</v>
      </c>
      <c r="F11" s="20">
        <v>5994</v>
      </c>
      <c r="G11" s="21" t="s">
        <v>154</v>
      </c>
      <c r="H11" s="19" t="s">
        <v>155</v>
      </c>
      <c r="I11" s="19" t="s">
        <v>156</v>
      </c>
      <c r="J11" s="19" t="s">
        <v>157</v>
      </c>
    </row>
    <row r="12" spans="1:10" ht="51">
      <c r="A12" s="15">
        <v>9</v>
      </c>
      <c r="B12" s="18">
        <v>32</v>
      </c>
      <c r="C12" s="28" t="s">
        <v>111</v>
      </c>
      <c r="D12" s="19">
        <v>1555</v>
      </c>
      <c r="E12" s="19" t="s">
        <v>112</v>
      </c>
      <c r="F12" s="22">
        <v>8393</v>
      </c>
      <c r="G12" s="21" t="s">
        <v>240</v>
      </c>
      <c r="H12" s="19" t="s">
        <v>113</v>
      </c>
      <c r="I12" s="19" t="s">
        <v>114</v>
      </c>
      <c r="J12" s="19" t="s">
        <v>115</v>
      </c>
    </row>
    <row r="13" spans="1:10" ht="38.25">
      <c r="A13" s="17">
        <v>10</v>
      </c>
      <c r="B13" s="18">
        <v>47</v>
      </c>
      <c r="C13" s="28" t="s">
        <v>158</v>
      </c>
      <c r="D13" s="19">
        <v>104</v>
      </c>
      <c r="E13" s="19" t="s">
        <v>8</v>
      </c>
      <c r="F13" s="22">
        <v>14360</v>
      </c>
      <c r="G13" s="21" t="s">
        <v>159</v>
      </c>
      <c r="H13" s="19" t="s">
        <v>160</v>
      </c>
      <c r="I13" s="19" t="s">
        <v>161</v>
      </c>
      <c r="J13" s="25" t="s">
        <v>162</v>
      </c>
    </row>
    <row r="14" spans="1:10" ht="38.25">
      <c r="A14" s="17">
        <v>11</v>
      </c>
      <c r="B14" s="18">
        <v>8</v>
      </c>
      <c r="C14" s="28" t="s">
        <v>26</v>
      </c>
      <c r="D14" s="19">
        <v>106</v>
      </c>
      <c r="E14" s="19" t="s">
        <v>18</v>
      </c>
      <c r="F14" s="22">
        <v>14130</v>
      </c>
      <c r="G14" s="21" t="s">
        <v>27</v>
      </c>
      <c r="H14" s="19" t="s">
        <v>28</v>
      </c>
      <c r="I14" s="19" t="s">
        <v>29</v>
      </c>
      <c r="J14" s="19" t="s">
        <v>30</v>
      </c>
    </row>
    <row r="15" spans="1:10" ht="51">
      <c r="A15" s="15">
        <v>12</v>
      </c>
      <c r="B15" s="18">
        <v>20</v>
      </c>
      <c r="C15" s="28" t="s">
        <v>71</v>
      </c>
      <c r="D15" s="19">
        <v>105</v>
      </c>
      <c r="E15" s="23" t="s">
        <v>41</v>
      </c>
      <c r="F15" s="22">
        <v>4642</v>
      </c>
      <c r="G15" s="24" t="s">
        <v>72</v>
      </c>
      <c r="H15" s="23" t="s">
        <v>235</v>
      </c>
      <c r="I15" s="23" t="s">
        <v>73</v>
      </c>
      <c r="J15" s="19" t="s">
        <v>73</v>
      </c>
    </row>
    <row r="16" spans="1:10" ht="38.25">
      <c r="A16" s="17">
        <v>13</v>
      </c>
      <c r="B16" s="18">
        <v>9</v>
      </c>
      <c r="C16" s="28" t="s">
        <v>31</v>
      </c>
      <c r="D16" s="19">
        <v>104</v>
      </c>
      <c r="E16" s="19" t="s">
        <v>8</v>
      </c>
      <c r="F16" s="22">
        <v>10082</v>
      </c>
      <c r="G16" s="21" t="s">
        <v>32</v>
      </c>
      <c r="H16" s="19" t="s">
        <v>33</v>
      </c>
      <c r="I16" s="19" t="s">
        <v>34</v>
      </c>
      <c r="J16" s="19" t="s">
        <v>34</v>
      </c>
    </row>
    <row r="17" spans="1:10" ht="63.75">
      <c r="A17" s="17">
        <v>14</v>
      </c>
      <c r="B17" s="18">
        <v>10</v>
      </c>
      <c r="C17" s="28" t="s">
        <v>35</v>
      </c>
      <c r="D17" s="19">
        <v>103</v>
      </c>
      <c r="E17" s="19" t="s">
        <v>36</v>
      </c>
      <c r="F17" s="22">
        <v>6061</v>
      </c>
      <c r="G17" s="21" t="s">
        <v>37</v>
      </c>
      <c r="H17" s="19" t="s">
        <v>38</v>
      </c>
      <c r="I17" s="19" t="s">
        <v>39</v>
      </c>
      <c r="J17" s="19" t="s">
        <v>40</v>
      </c>
    </row>
    <row r="18" spans="1:10" ht="63.75">
      <c r="A18" s="15">
        <v>15</v>
      </c>
      <c r="B18" s="18">
        <v>36</v>
      </c>
      <c r="C18" s="28" t="s">
        <v>117</v>
      </c>
      <c r="D18" s="19">
        <v>1538</v>
      </c>
      <c r="E18" s="19" t="s">
        <v>116</v>
      </c>
      <c r="F18" s="22">
        <v>10268</v>
      </c>
      <c r="G18" s="21" t="s">
        <v>118</v>
      </c>
      <c r="H18" s="19" t="s">
        <v>236</v>
      </c>
      <c r="I18" s="19" t="s">
        <v>119</v>
      </c>
      <c r="J18" s="19" t="s">
        <v>120</v>
      </c>
    </row>
    <row r="19" spans="1:10" ht="63.75">
      <c r="A19" s="17">
        <v>16</v>
      </c>
      <c r="B19" s="18">
        <v>56</v>
      </c>
      <c r="C19" s="28" t="s">
        <v>177</v>
      </c>
      <c r="D19" s="19">
        <v>1604</v>
      </c>
      <c r="E19" s="19" t="s">
        <v>178</v>
      </c>
      <c r="F19" s="22">
        <v>5338</v>
      </c>
      <c r="G19" s="21" t="s">
        <v>179</v>
      </c>
      <c r="H19" s="19" t="s">
        <v>237</v>
      </c>
      <c r="I19" s="19" t="s">
        <v>180</v>
      </c>
      <c r="J19" s="19" t="s">
        <v>181</v>
      </c>
    </row>
    <row r="20" spans="1:10" ht="51">
      <c r="A20" s="17">
        <v>17</v>
      </c>
      <c r="B20" s="18">
        <v>38</v>
      </c>
      <c r="C20" s="28" t="s">
        <v>122</v>
      </c>
      <c r="D20" s="19">
        <v>104</v>
      </c>
      <c r="E20" s="19" t="s">
        <v>8</v>
      </c>
      <c r="F20" s="22">
        <v>10692</v>
      </c>
      <c r="G20" s="21" t="s">
        <v>123</v>
      </c>
      <c r="H20" s="19" t="s">
        <v>241</v>
      </c>
      <c r="I20" s="19" t="s">
        <v>124</v>
      </c>
      <c r="J20" s="19" t="s">
        <v>125</v>
      </c>
    </row>
    <row r="21" spans="1:10" ht="51">
      <c r="A21" s="15">
        <v>18</v>
      </c>
      <c r="B21" s="18">
        <v>39</v>
      </c>
      <c r="C21" s="28" t="s">
        <v>126</v>
      </c>
      <c r="D21" s="19">
        <v>795</v>
      </c>
      <c r="E21" s="19" t="s">
        <v>121</v>
      </c>
      <c r="F21" s="22">
        <v>6385</v>
      </c>
      <c r="G21" s="21" t="s">
        <v>127</v>
      </c>
      <c r="H21" s="19" t="s">
        <v>128</v>
      </c>
      <c r="I21" s="19" t="s">
        <v>129</v>
      </c>
      <c r="J21" s="19" t="s">
        <v>130</v>
      </c>
    </row>
    <row r="22" spans="1:10" ht="38.25">
      <c r="A22" s="17">
        <v>19</v>
      </c>
      <c r="B22" s="18">
        <v>15</v>
      </c>
      <c r="C22" s="28" t="s">
        <v>47</v>
      </c>
      <c r="D22" s="19">
        <v>106</v>
      </c>
      <c r="E22" s="19" t="s">
        <v>18</v>
      </c>
      <c r="F22" s="22">
        <v>15645</v>
      </c>
      <c r="G22" s="21" t="s">
        <v>48</v>
      </c>
      <c r="H22" s="19" t="s">
        <v>49</v>
      </c>
      <c r="I22" s="19" t="s">
        <v>50</v>
      </c>
      <c r="J22" s="19" t="s">
        <v>51</v>
      </c>
    </row>
    <row r="23" spans="1:10" ht="38.25">
      <c r="A23" s="17">
        <v>20</v>
      </c>
      <c r="B23" s="18">
        <v>16</v>
      </c>
      <c r="C23" s="28" t="s">
        <v>52</v>
      </c>
      <c r="D23" s="19">
        <v>106</v>
      </c>
      <c r="E23" s="19" t="s">
        <v>18</v>
      </c>
      <c r="F23" s="22">
        <v>10968</v>
      </c>
      <c r="G23" s="21" t="s">
        <v>53</v>
      </c>
      <c r="H23" s="19" t="s">
        <v>54</v>
      </c>
      <c r="I23" s="19" t="s">
        <v>55</v>
      </c>
      <c r="J23" s="19" t="s">
        <v>56</v>
      </c>
    </row>
    <row r="24" spans="1:10" ht="38.25">
      <c r="A24" s="15">
        <v>21</v>
      </c>
      <c r="B24" s="18">
        <v>58</v>
      </c>
      <c r="C24" s="28" t="s">
        <v>186</v>
      </c>
      <c r="D24" s="19">
        <v>618</v>
      </c>
      <c r="E24" s="19" t="s">
        <v>143</v>
      </c>
      <c r="F24" s="22">
        <v>15690</v>
      </c>
      <c r="G24" s="21" t="s">
        <v>187</v>
      </c>
      <c r="H24" s="19" t="s">
        <v>188</v>
      </c>
      <c r="I24" s="19" t="s">
        <v>189</v>
      </c>
      <c r="J24" s="19" t="s">
        <v>190</v>
      </c>
    </row>
    <row r="25" spans="1:10" ht="63.75">
      <c r="A25" s="17">
        <v>22</v>
      </c>
      <c r="B25" s="18">
        <v>59</v>
      </c>
      <c r="C25" s="28" t="s">
        <v>191</v>
      </c>
      <c r="D25" s="19">
        <v>589</v>
      </c>
      <c r="E25" s="19" t="s">
        <v>192</v>
      </c>
      <c r="F25" s="22">
        <v>10175</v>
      </c>
      <c r="G25" s="21" t="s">
        <v>193</v>
      </c>
      <c r="H25" s="19" t="s">
        <v>242</v>
      </c>
      <c r="I25" s="19" t="s">
        <v>194</v>
      </c>
      <c r="J25" s="19" t="s">
        <v>195</v>
      </c>
    </row>
    <row r="26" spans="1:10" ht="63.75">
      <c r="A26" s="17">
        <v>23</v>
      </c>
      <c r="B26" s="18">
        <v>17</v>
      </c>
      <c r="C26" s="28" t="s">
        <v>57</v>
      </c>
      <c r="D26" s="19">
        <v>215</v>
      </c>
      <c r="E26" s="19" t="s">
        <v>25</v>
      </c>
      <c r="F26" s="22">
        <v>13034</v>
      </c>
      <c r="G26" s="21" t="s">
        <v>58</v>
      </c>
      <c r="H26" s="19" t="s">
        <v>59</v>
      </c>
      <c r="I26" s="19" t="s">
        <v>60</v>
      </c>
      <c r="J26" s="19" t="s">
        <v>61</v>
      </c>
    </row>
    <row r="27" spans="1:10" ht="51">
      <c r="A27" s="15">
        <v>24</v>
      </c>
      <c r="B27" s="18">
        <v>42</v>
      </c>
      <c r="C27" s="28" t="s">
        <v>136</v>
      </c>
      <c r="D27" s="19">
        <v>585</v>
      </c>
      <c r="E27" s="19" t="s">
        <v>137</v>
      </c>
      <c r="F27" s="22">
        <v>7545</v>
      </c>
      <c r="G27" s="21" t="s">
        <v>138</v>
      </c>
      <c r="H27" s="19" t="s">
        <v>139</v>
      </c>
      <c r="I27" s="19" t="s">
        <v>140</v>
      </c>
      <c r="J27" s="19" t="s">
        <v>141</v>
      </c>
    </row>
    <row r="28" spans="1:10" ht="51">
      <c r="A28" s="17">
        <v>25</v>
      </c>
      <c r="B28" s="18">
        <v>60</v>
      </c>
      <c r="C28" s="28" t="s">
        <v>196</v>
      </c>
      <c r="D28" s="19">
        <v>1718</v>
      </c>
      <c r="E28" s="19" t="s">
        <v>197</v>
      </c>
      <c r="F28" s="22">
        <v>5677</v>
      </c>
      <c r="G28" s="21" t="s">
        <v>198</v>
      </c>
      <c r="H28" s="19" t="s">
        <v>199</v>
      </c>
      <c r="I28" s="19" t="s">
        <v>200</v>
      </c>
      <c r="J28" s="19" t="s">
        <v>201</v>
      </c>
    </row>
    <row r="29" spans="1:10" ht="63.75">
      <c r="A29" s="17">
        <v>26</v>
      </c>
      <c r="B29" s="18">
        <v>41</v>
      </c>
      <c r="C29" s="28" t="s">
        <v>131</v>
      </c>
      <c r="D29" s="19">
        <v>795</v>
      </c>
      <c r="E29" s="19" t="s">
        <v>121</v>
      </c>
      <c r="F29" s="22">
        <v>8779</v>
      </c>
      <c r="G29" s="21" t="s">
        <v>132</v>
      </c>
      <c r="H29" s="19" t="s">
        <v>133</v>
      </c>
      <c r="I29" s="19" t="s">
        <v>134</v>
      </c>
      <c r="J29" s="19" t="s">
        <v>135</v>
      </c>
    </row>
    <row r="30" spans="1:10" ht="38.25">
      <c r="A30" s="15">
        <v>27</v>
      </c>
      <c r="B30" s="18">
        <v>18</v>
      </c>
      <c r="C30" s="28" t="s">
        <v>62</v>
      </c>
      <c r="D30" s="19">
        <v>106</v>
      </c>
      <c r="E30" s="19" t="s">
        <v>18</v>
      </c>
      <c r="F30" s="22">
        <v>3939</v>
      </c>
      <c r="G30" s="21" t="s">
        <v>63</v>
      </c>
      <c r="H30" s="19" t="s">
        <v>238</v>
      </c>
      <c r="I30" s="19" t="s">
        <v>64</v>
      </c>
      <c r="J30" s="19" t="s">
        <v>65</v>
      </c>
    </row>
    <row r="31" spans="1:10" ht="38.25">
      <c r="A31" s="17">
        <v>28</v>
      </c>
      <c r="B31" s="18">
        <v>19</v>
      </c>
      <c r="C31" s="28" t="s">
        <v>66</v>
      </c>
      <c r="D31" s="19">
        <v>106</v>
      </c>
      <c r="E31" s="19" t="s">
        <v>18</v>
      </c>
      <c r="F31" s="22">
        <v>4988</v>
      </c>
      <c r="G31" s="21" t="s">
        <v>67</v>
      </c>
      <c r="H31" s="19" t="s">
        <v>68</v>
      </c>
      <c r="I31" s="19" t="s">
        <v>69</v>
      </c>
      <c r="J31" s="19" t="s">
        <v>70</v>
      </c>
    </row>
    <row r="32" spans="1:10" ht="38.25">
      <c r="A32" s="17">
        <v>29</v>
      </c>
      <c r="B32" s="18">
        <v>65</v>
      </c>
      <c r="C32" s="28" t="s">
        <v>202</v>
      </c>
      <c r="D32" s="19">
        <v>106</v>
      </c>
      <c r="E32" s="19" t="s">
        <v>18</v>
      </c>
      <c r="F32" s="22">
        <v>4</v>
      </c>
      <c r="G32" s="21" t="s">
        <v>203</v>
      </c>
      <c r="H32" s="19" t="s">
        <v>204</v>
      </c>
      <c r="I32" s="19" t="s">
        <v>205</v>
      </c>
      <c r="J32" s="19" t="s">
        <v>206</v>
      </c>
    </row>
    <row r="33" spans="1:10" ht="38.25">
      <c r="A33" s="15">
        <v>30</v>
      </c>
      <c r="B33" s="18">
        <v>22</v>
      </c>
      <c r="C33" s="28" t="s">
        <v>74</v>
      </c>
      <c r="D33" s="19">
        <v>106</v>
      </c>
      <c r="E33" s="19" t="s">
        <v>18</v>
      </c>
      <c r="F33" s="22">
        <v>6875</v>
      </c>
      <c r="G33" s="21" t="s">
        <v>75</v>
      </c>
      <c r="H33" s="19" t="s">
        <v>76</v>
      </c>
      <c r="I33" s="19" t="s">
        <v>77</v>
      </c>
      <c r="J33" s="19" t="s">
        <v>78</v>
      </c>
    </row>
    <row r="34" spans="1:10" ht="38.25">
      <c r="A34" s="17">
        <v>31</v>
      </c>
      <c r="B34" s="18">
        <v>23</v>
      </c>
      <c r="C34" s="28" t="s">
        <v>79</v>
      </c>
      <c r="D34" s="19">
        <v>106</v>
      </c>
      <c r="E34" s="19" t="s">
        <v>18</v>
      </c>
      <c r="F34" s="22">
        <v>4355</v>
      </c>
      <c r="G34" s="21" t="s">
        <v>80</v>
      </c>
      <c r="H34" s="19" t="s">
        <v>81</v>
      </c>
      <c r="I34" s="19" t="s">
        <v>82</v>
      </c>
      <c r="J34" s="19" t="s">
        <v>83</v>
      </c>
    </row>
    <row r="35" spans="1:10" ht="63.75">
      <c r="A35" s="17">
        <v>32</v>
      </c>
      <c r="B35" s="18">
        <v>28</v>
      </c>
      <c r="C35" s="28" t="s">
        <v>101</v>
      </c>
      <c r="D35" s="19">
        <v>106</v>
      </c>
      <c r="E35" s="19" t="s">
        <v>18</v>
      </c>
      <c r="F35" s="22">
        <v>1119</v>
      </c>
      <c r="G35" s="21" t="s">
        <v>102</v>
      </c>
      <c r="H35" s="19" t="s">
        <v>103</v>
      </c>
      <c r="I35" s="19" t="s">
        <v>104</v>
      </c>
      <c r="J35" s="19" t="s">
        <v>105</v>
      </c>
    </row>
    <row r="36" spans="1:10" ht="38.25">
      <c r="A36" s="15">
        <v>33</v>
      </c>
      <c r="B36" s="18">
        <v>25</v>
      </c>
      <c r="C36" s="28" t="s">
        <v>84</v>
      </c>
      <c r="D36" s="19">
        <v>104</v>
      </c>
      <c r="E36" s="19" t="s">
        <v>8</v>
      </c>
      <c r="F36" s="22">
        <v>13399</v>
      </c>
      <c r="G36" s="21" t="s">
        <v>85</v>
      </c>
      <c r="H36" s="19" t="s">
        <v>86</v>
      </c>
      <c r="I36" s="19" t="s">
        <v>87</v>
      </c>
      <c r="J36" s="19" t="s">
        <v>88</v>
      </c>
    </row>
    <row r="37" spans="1:10" ht="63.75">
      <c r="A37" s="17">
        <v>34</v>
      </c>
      <c r="B37" s="18">
        <v>26</v>
      </c>
      <c r="C37" s="28" t="s">
        <v>89</v>
      </c>
      <c r="D37" s="19">
        <v>792</v>
      </c>
      <c r="E37" s="19" t="s">
        <v>90</v>
      </c>
      <c r="F37" s="22">
        <v>10196</v>
      </c>
      <c r="G37" s="21" t="s">
        <v>91</v>
      </c>
      <c r="H37" s="19" t="s">
        <v>92</v>
      </c>
      <c r="I37" s="19" t="s">
        <v>93</v>
      </c>
      <c r="J37" s="19" t="s">
        <v>94</v>
      </c>
    </row>
    <row r="38" spans="1:10" ht="63.75">
      <c r="A38" s="17">
        <v>35</v>
      </c>
      <c r="B38" s="18">
        <v>53</v>
      </c>
      <c r="C38" s="28" t="s">
        <v>169</v>
      </c>
      <c r="D38" s="19">
        <v>381</v>
      </c>
      <c r="E38" s="19" t="s">
        <v>170</v>
      </c>
      <c r="F38" s="22">
        <v>4879</v>
      </c>
      <c r="G38" s="21" t="s">
        <v>171</v>
      </c>
      <c r="H38" s="19" t="s">
        <v>243</v>
      </c>
      <c r="I38" s="19" t="s">
        <v>172</v>
      </c>
      <c r="J38" s="19" t="s">
        <v>173</v>
      </c>
    </row>
    <row r="39" spans="1:10" ht="51">
      <c r="A39" s="15">
        <v>36</v>
      </c>
      <c r="B39" s="18">
        <v>27</v>
      </c>
      <c r="C39" s="28" t="s">
        <v>95</v>
      </c>
      <c r="D39" s="19">
        <v>481</v>
      </c>
      <c r="E39" s="19" t="s">
        <v>96</v>
      </c>
      <c r="F39" s="22">
        <v>7737</v>
      </c>
      <c r="G39" s="21" t="s">
        <v>97</v>
      </c>
      <c r="H39" s="25" t="s">
        <v>98</v>
      </c>
      <c r="I39" s="19" t="s">
        <v>99</v>
      </c>
      <c r="J39" s="19" t="s">
        <v>100</v>
      </c>
    </row>
    <row r="40" spans="1:10" ht="76.5">
      <c r="A40" s="17">
        <v>37</v>
      </c>
      <c r="B40" s="18">
        <v>50</v>
      </c>
      <c r="C40" s="28" t="s">
        <v>163</v>
      </c>
      <c r="D40" s="19">
        <v>481</v>
      </c>
      <c r="E40" s="19" t="s">
        <v>164</v>
      </c>
      <c r="F40" s="22">
        <v>9755</v>
      </c>
      <c r="G40" s="21" t="s">
        <v>165</v>
      </c>
      <c r="H40" s="19" t="s">
        <v>166</v>
      </c>
      <c r="I40" s="19" t="s">
        <v>167</v>
      </c>
      <c r="J40" s="19" t="s">
        <v>168</v>
      </c>
    </row>
    <row r="41" ht="12.75">
      <c r="C41" s="5"/>
    </row>
    <row r="42" spans="3:5" ht="12.75">
      <c r="C42" s="5"/>
      <c r="E42" s="39" t="s">
        <v>220</v>
      </c>
    </row>
    <row r="43" ht="12.75">
      <c r="C43" s="5"/>
    </row>
    <row r="44" spans="1:10" s="5" customFormat="1" ht="51">
      <c r="A44" s="17">
        <v>1</v>
      </c>
      <c r="B44" s="18"/>
      <c r="C44" s="28"/>
      <c r="D44" s="19"/>
      <c r="E44" s="19" t="s">
        <v>224</v>
      </c>
      <c r="F44" s="20"/>
      <c r="G44" s="21" t="s">
        <v>225</v>
      </c>
      <c r="H44" s="19" t="s">
        <v>226</v>
      </c>
      <c r="I44" s="19" t="s">
        <v>233</v>
      </c>
      <c r="J44" s="25" t="s">
        <v>216</v>
      </c>
    </row>
    <row r="45" spans="1:10" ht="38.25">
      <c r="A45" s="17">
        <v>2</v>
      </c>
      <c r="B45" s="18">
        <v>14</v>
      </c>
      <c r="C45" s="28" t="s">
        <v>42</v>
      </c>
      <c r="D45" s="19">
        <v>106</v>
      </c>
      <c r="E45" s="19" t="s">
        <v>18</v>
      </c>
      <c r="F45" s="22">
        <v>4351</v>
      </c>
      <c r="G45" s="21" t="s">
        <v>43</v>
      </c>
      <c r="H45" s="19" t="s">
        <v>44</v>
      </c>
      <c r="I45" s="19" t="s">
        <v>45</v>
      </c>
      <c r="J45" s="19" t="s">
        <v>46</v>
      </c>
    </row>
    <row r="46" spans="1:10" ht="63.75">
      <c r="A46" s="17">
        <v>3</v>
      </c>
      <c r="B46" s="34"/>
      <c r="C46" s="28" t="s">
        <v>211</v>
      </c>
      <c r="D46" s="19">
        <v>104</v>
      </c>
      <c r="E46" s="19" t="s">
        <v>8</v>
      </c>
      <c r="F46" s="22">
        <v>4425</v>
      </c>
      <c r="G46" s="21" t="s">
        <v>212</v>
      </c>
      <c r="H46" s="19" t="s">
        <v>227</v>
      </c>
      <c r="I46" s="19" t="s">
        <v>213</v>
      </c>
      <c r="J46" s="19" t="s">
        <v>214</v>
      </c>
    </row>
    <row r="47" spans="1:10" ht="76.5">
      <c r="A47" s="17">
        <v>4</v>
      </c>
      <c r="B47" s="18">
        <v>54</v>
      </c>
      <c r="C47" s="28" t="s">
        <v>174</v>
      </c>
      <c r="D47" s="19">
        <v>381</v>
      </c>
      <c r="E47" s="19" t="s">
        <v>170</v>
      </c>
      <c r="F47" s="22">
        <v>6013</v>
      </c>
      <c r="G47" s="21" t="s">
        <v>217</v>
      </c>
      <c r="H47" s="19" t="s">
        <v>228</v>
      </c>
      <c r="I47" s="19" t="s">
        <v>175</v>
      </c>
      <c r="J47" s="19" t="s">
        <v>176</v>
      </c>
    </row>
    <row r="48" spans="1:10" ht="51">
      <c r="A48" s="17">
        <v>5</v>
      </c>
      <c r="B48" s="18">
        <v>57</v>
      </c>
      <c r="C48" s="28" t="s">
        <v>182</v>
      </c>
      <c r="D48" s="19">
        <v>381</v>
      </c>
      <c r="E48" s="19" t="s">
        <v>170</v>
      </c>
      <c r="F48" s="22">
        <v>2740</v>
      </c>
      <c r="G48" s="21" t="s">
        <v>218</v>
      </c>
      <c r="H48" s="19" t="s">
        <v>183</v>
      </c>
      <c r="I48" s="19" t="s">
        <v>184</v>
      </c>
      <c r="J48" s="19" t="s">
        <v>185</v>
      </c>
    </row>
    <row r="49" spans="1:10" s="37" customFormat="1" ht="76.5" customHeight="1">
      <c r="A49" s="17">
        <v>6</v>
      </c>
      <c r="B49" s="35"/>
      <c r="C49" s="36"/>
      <c r="E49" s="25" t="s">
        <v>231</v>
      </c>
      <c r="F49" s="38"/>
      <c r="G49" s="38" t="s">
        <v>219</v>
      </c>
      <c r="H49" s="25" t="s">
        <v>229</v>
      </c>
      <c r="I49" s="25" t="s">
        <v>232</v>
      </c>
      <c r="J49" s="25" t="s">
        <v>215</v>
      </c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3" ht="12.75">
      <c r="C443" s="5"/>
    </row>
    <row r="444" ht="12.75">
      <c r="C444" s="5"/>
    </row>
    <row r="445" ht="12.75">
      <c r="C445" s="5"/>
    </row>
    <row r="446" ht="12.75">
      <c r="C446" s="5"/>
    </row>
    <row r="447" ht="12.75">
      <c r="C447" s="5"/>
    </row>
    <row r="448" ht="12.75">
      <c r="C448" s="5"/>
    </row>
    <row r="449" ht="12.75">
      <c r="C449" s="5"/>
    </row>
    <row r="450" ht="12.75">
      <c r="C450" s="5"/>
    </row>
    <row r="451" ht="12.75">
      <c r="C451" s="5"/>
    </row>
    <row r="452" ht="12.75">
      <c r="C452" s="5"/>
    </row>
    <row r="453" ht="12.75">
      <c r="C453" s="5"/>
    </row>
    <row r="454" ht="12.75">
      <c r="C454" s="5"/>
    </row>
    <row r="455" ht="12.75">
      <c r="C455" s="5"/>
    </row>
    <row r="456" ht="12.75">
      <c r="C456" s="5"/>
    </row>
    <row r="457" ht="12.75">
      <c r="C457" s="5"/>
    </row>
    <row r="458" ht="12.75">
      <c r="C458" s="5"/>
    </row>
    <row r="459" ht="12.75">
      <c r="C459" s="5"/>
    </row>
    <row r="460" ht="12.75">
      <c r="C460" s="5"/>
    </row>
  </sheetData>
  <hyperlinks>
    <hyperlink ref="C4" r:id="rId1" display="dusa@cmm.ki.si"/>
    <hyperlink ref="C5" r:id="rId2" display="marko.golicnik@mf.uni-lj.si"/>
    <hyperlink ref="C6" r:id="rId3" display="dunja.mladenic@ijs.si"/>
    <hyperlink ref="C7" r:id="rId4" display="tedej.dolenc@ntfgeo.uni-lj.si"/>
    <hyperlink ref="C8" r:id="rId5" display="carni@zrc-sazu.si"/>
    <hyperlink ref="C9" r:id="rId6" display="janez.zerovnik@uni-lj.si"/>
    <hyperlink ref="C10" r:id="rId7" display="stanislav.trdan@bf.uni-lj.si"/>
    <hyperlink ref="C11" r:id="rId8" display="branka.javornik@uni-lj.si"/>
    <hyperlink ref="C12" r:id="rId9" display="barbara.simoncic@ntftex.uni-lj.si"/>
    <hyperlink ref="C13" r:id="rId10" display="mojca.bencina@ki.si"/>
    <hyperlink ref="C14" r:id="rId11" display="svjetlana.fajfer@ijs.si"/>
    <hyperlink ref="C15" r:id="rId12" display="malej@mbss.org"/>
    <hyperlink ref="C16" r:id="rId13" display="janez.plavec@ki.si"/>
    <hyperlink ref="C17" r:id="rId14" display="sket.boris@email.si"/>
    <hyperlink ref="C18" r:id="rId15" display="damijan@svarum.fe.uni-lj.si"/>
    <hyperlink ref="C19" r:id="rId16" display="vzs@uni-mb.si"/>
    <hyperlink ref="C20" r:id="rId17" display="miro.huskic@ki.si"/>
    <hyperlink ref="C21" r:id="rId18" display="bojana.voncina@uni-mb.si"/>
    <hyperlink ref="C45" r:id="rId19" display="bogdan.kranj@ijs.si"/>
    <hyperlink ref="C22" r:id="rId20" display="jure.demsar@ijs.si"/>
    <hyperlink ref="C23" r:id="rId21" display="janja.vaupotic@ijs.si"/>
    <hyperlink ref="C24" r:id="rId22" display="bamurovec@zrc-sazu.si"/>
    <hyperlink ref="C25" r:id="rId23" display="andrej.hozjan@uni-mb.si"/>
    <hyperlink ref="C26" r:id="rId24" display="branka.trcek@geo-zs.si"/>
    <hyperlink ref="C27" r:id="rId25" display="vojko.musil@uni-mb.si"/>
    <hyperlink ref="C28" r:id="rId26" display="stefan.bojnec@turistca.si"/>
    <hyperlink ref="C29" r:id="rId27" display="ren@uni-mb.si"/>
    <hyperlink ref="C30" r:id="rId28" display="jani.dolinsek@ijs.si"/>
    <hyperlink ref="C31" r:id="rId29" display="dusan.turk@ijs.si"/>
    <hyperlink ref="C32" r:id="rId30" display="rober.blinc@ijs.si"/>
    <hyperlink ref="C33" r:id="rId31" display="roman.trobec@ijs.si"/>
    <hyperlink ref="C34" r:id="rId32" display="spomenka.kobe@ijs.si"/>
    <hyperlink ref="C35" r:id="rId33" display="marjeta.sentjurc@ijs.si"/>
    <hyperlink ref="C46" r:id="rId34" display="milko.novic@ki.si"/>
    <hyperlink ref="C36" r:id="rId35" display="natasa.novak@ki.si"/>
    <hyperlink ref="C37" r:id="rId36" display="bstopar@fgg.uni-lj.si"/>
    <hyperlink ref="C38" r:id="rId37" display="ljubo.marion@k2.net"/>
    <hyperlink ref="C47" r:id="rId38" display="damjana.rozman@mf.uni-lj.si"/>
    <hyperlink ref="C39" r:id="rId39" display="jasna.strus@bf.uni-lj.si"/>
    <hyperlink ref="C40" r:id="rId40" display="milena@mrcina.bfro.uni-lj.si"/>
    <hyperlink ref="C48" r:id="rId41" display="budihna@ibmi.mf.uni-lj.si"/>
  </hyperlinks>
  <printOptions/>
  <pageMargins left="0.75" right="0.75" top="0.7874015748031497" bottom="0.5905511811023623" header="0" footer="0"/>
  <pageSetup fitToHeight="3" fitToWidth="1" horizontalDpi="600" verticalDpi="600" orientation="portrait" paperSize="9" scale="77" r:id="rId42"/>
  <headerFooter alignWithMargins="0">
    <oddHeader>&amp;RPriloga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Jenko</dc:creator>
  <cp:keywords/>
  <dc:description/>
  <cp:lastModifiedBy>GroseljN</cp:lastModifiedBy>
  <cp:lastPrinted>2004-11-15T14:23:21Z</cp:lastPrinted>
  <dcterms:created xsi:type="dcterms:W3CDTF">2004-11-12T07:29:25Z</dcterms:created>
  <dcterms:modified xsi:type="dcterms:W3CDTF">2005-05-25T11:39:45Z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