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480" yWindow="15" windowWidth="15285" windowHeight="147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<sst xmlns="http://schemas.openxmlformats.org/spreadsheetml/2006/main" count="76" uniqueCount="71">
  <si>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ORGANIZACIJA</t>
  </si>
  <si>
    <t>PRIJAVITELJ</t>
  </si>
  <si>
    <t>DRŽAVE</t>
  </si>
  <si>
    <t>FINANCE</t>
  </si>
  <si>
    <t>OPOMBE</t>
  </si>
  <si>
    <t>ŠT.</t>
  </si>
  <si>
    <t>NASLOV PROJEKTA
(naslov projekta ali vsebina vloge,….)</t>
  </si>
  <si>
    <t>Univerza v Ljubljani - Medicinska fakulteta
Inštitut za biokemijo
Vrazov trg 2
1000 Ljubljana</t>
  </si>
  <si>
    <t>RO
št.</t>
  </si>
  <si>
    <t>Univerza v Mariboru - Fakulteta za strojništvo
Smetanova ulica 17
2000 Maribor</t>
  </si>
  <si>
    <t>Čiščenje odpadnih voda z membranskim bioreaktorjem (MBR)</t>
  </si>
  <si>
    <t>Znanstvenoraziskovalni center SAZU
Novi trg 2
1000 Ljubljana</t>
  </si>
  <si>
    <t>Izdelava znanstvenih osnov in načrtov za ureditev jame Dong Tien Duong v Vietnamu</t>
  </si>
  <si>
    <t>Vietnam</t>
  </si>
  <si>
    <t>Glasbena Matica 
Via Montorsino 2
34135 Trst
Italija</t>
  </si>
  <si>
    <t>Italija</t>
  </si>
  <si>
    <t>Sofinanciranje mednarodnega sodelovanja ''Narodna identiteta v umetnostni govorici''</t>
  </si>
  <si>
    <t>dr. Nataša Paulin</t>
  </si>
  <si>
    <t>dr.Tadej Slabe</t>
  </si>
  <si>
    <t>dr.Sonja Šoštar Turk</t>
  </si>
  <si>
    <t>dr. Oto Luthar</t>
  </si>
  <si>
    <t>Velika Britanija</t>
  </si>
  <si>
    <t>Sofinanciranje predavanja Edinburgh 9.5.2008 ter koncert slovenske ljudske glasbe Edinburg 10.5.2008</t>
  </si>
  <si>
    <t>Univerza v Ljubljani - Fakulteta za socialno delo
Topniška 31
1000 Ljubljana</t>
  </si>
  <si>
    <t>dr. Jana Mali</t>
  </si>
  <si>
    <t>Finska</t>
  </si>
  <si>
    <t>Udeležba seminarja - The European Network on Elderly Policy and Social work with Elderly in a World of Demographical Changes</t>
  </si>
  <si>
    <t>Univerza v Mariboru - Filozofska fakulteta
Koroška cesta 160
2000 Maribor</t>
  </si>
  <si>
    <t>Slovenija</t>
  </si>
  <si>
    <t>Javna predstavitev Mednarodne ekoremediacijske mreže v Sloveniji in tujini</t>
  </si>
  <si>
    <t>Kvarkadabra - društvo za tolmačenje znanosti
Slovenska cesta 15
1000 Ljubljana</t>
  </si>
  <si>
    <t>dr. Sašo Dolenc</t>
  </si>
  <si>
    <t>dr. Tea Lanišnik Rižner</t>
  </si>
  <si>
    <t>Univerza na Primorskem - Znansteveno-raziskovalno redišče Koper
Garibaldijeva 1
6000 Koper</t>
  </si>
  <si>
    <t>dr. Milan Bufon</t>
  </si>
  <si>
    <t>Javna predstavitev in diskusija na temo ''Raziskovanje bližnje soseščine - Vloga slovenske znanosti in slovenskih znanstvenikov v Italiji pri promociji medkulturnega dialoga ter družbenega povezovanja med Slovenijo in Italijo''</t>
  </si>
  <si>
    <t>Kemijski inštitut Slovenije
Hajdrihova 19
1000 Ljubljana</t>
  </si>
  <si>
    <t>Špela Peternel</t>
  </si>
  <si>
    <t>Kitajska</t>
  </si>
  <si>
    <t>Udeležba 1. letnega kongresa BIT Life Sciences - PepCon: From Concept to Market, ki bo potekal med 22 in 24 aprilom 2008 v Shenzhenu na Kitajskem</t>
  </si>
  <si>
    <t>dr. Krištof Oštir</t>
  </si>
  <si>
    <t>Francija</t>
  </si>
  <si>
    <t>Evropski inštitut za modeliranje pokrajin in prostorov skozi daljše časovno obdobje</t>
  </si>
  <si>
    <t>Univerza v Mariboru - Fakulteta za kmetijstvo
Vrbanska 30
2000 Maribor</t>
  </si>
  <si>
    <t>dr. Avrelija Cencič</t>
  </si>
  <si>
    <t>Botswani
Južna Afrika
Tanzanija
Namibija</t>
  </si>
  <si>
    <t>Promocijske aktivnosti na Univerzi Gaborone, Botswana in Capetown University.
Promocijske aktivnosti na področju potencialnih zdravstvenih učinkov v okviru simpozija ''Underutilised plant species for food, nutrion, income and sustainable development''
promocijske aktivnosti na Univerzi v Namibiji</t>
  </si>
  <si>
    <t>Informatika s.p.
Sp. Stranje 9
1242 Strahovica</t>
  </si>
  <si>
    <t>Aleš Lipičnik</t>
  </si>
  <si>
    <t>Avstralija, Nova zelandija, Koreja, Brazilija, Mehika, Švedska, Rusija, Švica, Luxemburg, Irska, Velika Britanija, Malta, Španija, Portugalska, Kanada</t>
  </si>
  <si>
    <t>Rešitve na spletu</t>
  </si>
  <si>
    <t>Inštitut za matematiko, fiziko in mehaniko
Jadranska 19
1000 Ljubljana</t>
  </si>
  <si>
    <t>dr. Dušan Repovš</t>
  </si>
  <si>
    <t>Španija</t>
  </si>
  <si>
    <t>Ciklus vabljenih predavanj - predstavitev dosežkov slovenske topologije in geometrije, University of Sevilla, Španija</t>
  </si>
  <si>
    <t>Slovenski znanstveni inštitut na Dunaju - Slowenisches Wissenschafts Institute in Wien
Seilerstatte 2
1010 Dunaj - Avstrija</t>
  </si>
  <si>
    <t>dr. Vincenc Rajšp</t>
  </si>
  <si>
    <t>Avstrija</t>
  </si>
  <si>
    <t>Simpozij TU FELIX EUROPA, Humanizem pri Slovencih</t>
  </si>
  <si>
    <t>Javni razpis za sofinanciranje aktivnosti v zvezi s promocijo slovenske znanosti v tujini 2008</t>
  </si>
  <si>
    <t>Avstralija</t>
  </si>
  <si>
    <t>dr. Ana Vovk</t>
  </si>
  <si>
    <t>Zaprošeno 
( v EUR )</t>
  </si>
  <si>
    <t>Odobreno
 ( v EUR )</t>
  </si>
  <si>
    <t>Vloga se zavrne.Ni v skladu z javnim razpisom (z VB imamo sklenjen mednarodni akt).</t>
  </si>
  <si>
    <t>Vloga se zavrne.Ni v skladu z javnim razpisom (s Finsko imamo sklenjen mednarodni akt).</t>
  </si>
  <si>
    <t>Vloga se zavrne.Ni v skladu z javnim razpisom (s Kitajsko imamo sklenjen mednarodni akt).</t>
  </si>
  <si>
    <t>Vloga se zavrne.Ni v skladu z javnim razpisom (s Francijo imamo sklenjen mednarodni akt).</t>
  </si>
  <si>
    <t>Vloga se zavrne.Ne izpolnjuje pogoja JR ( točka 5a javnega razpisa ), poleg tega ni oddal zahtevka za izplačilo.</t>
  </si>
  <si>
    <t>Prevod spletne strani Kvarkadabra v angleščino</t>
  </si>
  <si>
    <t>Štipendije za 7 mlajših raziskovalcev za udeležbo na znanstvenem srečanju ''Enzymology and molecular Biology of Carbony Metabolism'' Kranjska gora 8.-12.7.2008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</si>
</sst>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_S_I_T;[Red]#,##0.00\ _S_I_T"/>
    <numFmt numFmtId="165" formatCode="#,##0.00;[Red]#,##0.00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4" fillId="4" borderId="9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0" fillId="2" borderId="13" xfId="0" applyNumberFormat="1" applyFill="1" applyBorder="1" applyAlignment="1">
      <alignment horizontal="center" vertical="center" wrapText="1"/>
    </xf>
    <xf numFmtId="165" fontId="0" fillId="2" borderId="14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indowProtection="1" tabSelected="1" zoomScale="80" zoomScaleNormal="80" workbookViewId="0" topLeftCell="A1">
      <selection activeCell="A6" sqref="A6"/>
    </sheetView>
  </sheetViews>
  <sheetFormatPr defaultColWidth="9.140625" defaultRowHeight="12.75"/>
  <cols>
    <col min="1" max="1" width="4.28125" style="2" customWidth="1"/>
    <col min="2" max="2" width="9.8515625" style="2" customWidth="1"/>
    <col min="3" max="3" width="27.7109375" style="1" customWidth="1"/>
    <col min="4" max="4" width="18.57421875" style="1" customWidth="1"/>
    <col min="5" max="5" width="21.28125" style="1" customWidth="1"/>
    <col min="6" max="6" width="31.421875" style="1" customWidth="1"/>
    <col min="7" max="7" width="16.28125" style="8" customWidth="1"/>
    <col min="8" max="8" width="12.8515625" style="8" customWidth="1"/>
    <col min="9" max="9" width="27.8515625" style="2" customWidth="1"/>
    <col min="10" max="16384" width="9.140625" style="1" customWidth="1"/>
  </cols>
  <sheetData>
    <row r="1" spans="1:8" ht="12.75">
      <c r="A1" s="27" t="s">
        <v>59</v>
      </c>
      <c r="B1" s="27"/>
      <c r="C1" s="27"/>
      <c r="D1" s="27"/>
      <c r="E1" s="27"/>
      <c r="F1" s="27"/>
      <c r="G1" s="27"/>
      <c r="H1" s="17"/>
    </row>
    <row r="2" spans="1:8" ht="12.75">
      <c r="A2" s="27"/>
      <c r="B2" s="27"/>
      <c r="C2" s="27"/>
      <c r="D2" s="27"/>
      <c r="E2" s="27"/>
      <c r="F2" s="27"/>
      <c r="G2" s="27"/>
      <c r="H2" s="17"/>
    </row>
    <row r="3" spans="3:8" ht="13.5" thickBot="1">
      <c r="C3" s="2"/>
      <c r="D3" s="2"/>
      <c r="E3" s="2"/>
      <c r="F3" s="2"/>
      <c r="G3" s="17"/>
      <c r="H3" s="17"/>
    </row>
    <row r="4" spans="1:9" s="2" customFormat="1" ht="13.5" customHeight="1" thickBot="1">
      <c r="A4" s="30" t="s">
        <v>5</v>
      </c>
      <c r="B4" s="25" t="s">
        <v>8</v>
      </c>
      <c r="C4" s="30" t="s">
        <v>0</v>
      </c>
      <c r="D4" s="30" t="s">
        <v>1</v>
      </c>
      <c r="E4" s="30" t="s">
        <v>2</v>
      </c>
      <c r="F4" s="6"/>
      <c r="G4" s="28" t="s">
        <v>3</v>
      </c>
      <c r="H4" s="29"/>
      <c r="I4" s="25" t="s">
        <v>4</v>
      </c>
    </row>
    <row r="5" spans="1:9" s="2" customFormat="1" ht="138" customHeight="1" thickBot="1">
      <c r="A5" s="31"/>
      <c r="B5" s="26"/>
      <c r="C5" s="31"/>
      <c r="D5" s="31"/>
      <c r="E5" s="31"/>
      <c r="F5" s="7" t="s">
        <v>6</v>
      </c>
      <c r="G5" s="4" t="s">
        <v>62</v>
      </c>
      <c r="H5" s="5" t="s">
        <v>63</v>
      </c>
      <c r="I5" s="26"/>
    </row>
    <row r="6" spans="1:9" ht="67.5" customHeight="1">
      <c r="A6" s="11">
        <v>1</v>
      </c>
      <c r="B6" s="11">
        <v>795</v>
      </c>
      <c r="C6" s="11" t="s">
        <v>9</v>
      </c>
      <c r="D6" s="11" t="s">
        <v>19</v>
      </c>
      <c r="E6" s="11" t="s">
        <v>60</v>
      </c>
      <c r="F6" s="11" t="s">
        <v>10</v>
      </c>
      <c r="G6" s="15">
        <v>16020</v>
      </c>
      <c r="H6" s="22">
        <v>3350</v>
      </c>
      <c r="I6" s="11"/>
    </row>
    <row r="7" spans="1:9" ht="67.5" customHeight="1">
      <c r="A7" s="3">
        <v>2</v>
      </c>
      <c r="B7" s="3">
        <v>618</v>
      </c>
      <c r="C7" s="3" t="s">
        <v>11</v>
      </c>
      <c r="D7" s="3" t="s">
        <v>18</v>
      </c>
      <c r="E7" s="3" t="s">
        <v>13</v>
      </c>
      <c r="F7" s="3" t="s">
        <v>12</v>
      </c>
      <c r="G7" s="16">
        <v>16763</v>
      </c>
      <c r="H7" s="23">
        <v>2063</v>
      </c>
      <c r="I7" s="3"/>
    </row>
    <row r="8" spans="1:9" ht="68.25" customHeight="1">
      <c r="A8" s="11">
        <v>3</v>
      </c>
      <c r="B8" s="3"/>
      <c r="C8" s="3" t="s">
        <v>14</v>
      </c>
      <c r="D8" s="3" t="s">
        <v>17</v>
      </c>
      <c r="E8" s="3" t="s">
        <v>15</v>
      </c>
      <c r="F8" s="3" t="s">
        <v>16</v>
      </c>
      <c r="G8" s="16">
        <v>5000</v>
      </c>
      <c r="H8" s="23">
        <v>3000</v>
      </c>
      <c r="I8" s="3"/>
    </row>
    <row r="9" spans="1:9" ht="73.5" customHeight="1">
      <c r="A9" s="3">
        <v>4</v>
      </c>
      <c r="B9" s="3">
        <v>618</v>
      </c>
      <c r="C9" s="3" t="s">
        <v>11</v>
      </c>
      <c r="D9" s="3" t="s">
        <v>20</v>
      </c>
      <c r="E9" s="3" t="s">
        <v>21</v>
      </c>
      <c r="F9" s="3" t="s">
        <v>22</v>
      </c>
      <c r="G9" s="16">
        <v>7820</v>
      </c>
      <c r="H9" s="23"/>
      <c r="I9" s="3" t="s">
        <v>64</v>
      </c>
    </row>
    <row r="10" spans="1:9" ht="68.25" customHeight="1">
      <c r="A10" s="11">
        <v>5</v>
      </c>
      <c r="B10" s="3">
        <v>591</v>
      </c>
      <c r="C10" s="3" t="s">
        <v>23</v>
      </c>
      <c r="D10" s="3" t="s">
        <v>24</v>
      </c>
      <c r="E10" s="3" t="s">
        <v>25</v>
      </c>
      <c r="F10" s="3" t="s">
        <v>26</v>
      </c>
      <c r="G10" s="16">
        <v>2305.48</v>
      </c>
      <c r="H10" s="23"/>
      <c r="I10" s="3" t="s">
        <v>65</v>
      </c>
    </row>
    <row r="11" spans="1:9" ht="67.5" customHeight="1">
      <c r="A11" s="3">
        <v>6</v>
      </c>
      <c r="B11" s="3">
        <v>2565</v>
      </c>
      <c r="C11" s="3" t="s">
        <v>27</v>
      </c>
      <c r="D11" s="3" t="s">
        <v>61</v>
      </c>
      <c r="E11" s="3" t="s">
        <v>28</v>
      </c>
      <c r="F11" s="3" t="s">
        <v>29</v>
      </c>
      <c r="G11" s="16">
        <v>10933.6</v>
      </c>
      <c r="H11" s="23">
        <v>2000</v>
      </c>
      <c r="I11" s="3"/>
    </row>
    <row r="12" spans="1:9" ht="75.75" customHeight="1">
      <c r="A12" s="11">
        <v>7</v>
      </c>
      <c r="B12" s="3">
        <v>1827</v>
      </c>
      <c r="C12" s="3" t="s">
        <v>30</v>
      </c>
      <c r="D12" s="3" t="s">
        <v>31</v>
      </c>
      <c r="E12" s="3" t="s">
        <v>28</v>
      </c>
      <c r="F12" s="3" t="s">
        <v>69</v>
      </c>
      <c r="G12" s="16">
        <v>8200</v>
      </c>
      <c r="H12" s="23">
        <v>4000</v>
      </c>
      <c r="I12" s="3"/>
    </row>
    <row r="13" spans="1:9" ht="96" customHeight="1">
      <c r="A13" s="3">
        <v>8</v>
      </c>
      <c r="B13" s="3">
        <v>381</v>
      </c>
      <c r="C13" s="3" t="s">
        <v>7</v>
      </c>
      <c r="D13" s="3" t="s">
        <v>32</v>
      </c>
      <c r="E13" s="3" t="s">
        <v>28</v>
      </c>
      <c r="F13" s="3" t="s">
        <v>70</v>
      </c>
      <c r="G13" s="16">
        <v>10222</v>
      </c>
      <c r="H13" s="23">
        <v>8762</v>
      </c>
      <c r="I13" s="3"/>
    </row>
    <row r="14" spans="1:9" ht="120.75" customHeight="1">
      <c r="A14" s="11">
        <v>9</v>
      </c>
      <c r="B14" s="3">
        <v>1510</v>
      </c>
      <c r="C14" s="3" t="s">
        <v>33</v>
      </c>
      <c r="D14" s="3" t="s">
        <v>34</v>
      </c>
      <c r="E14" s="3" t="s">
        <v>15</v>
      </c>
      <c r="F14" s="3" t="s">
        <v>35</v>
      </c>
      <c r="G14" s="16">
        <v>18500</v>
      </c>
      <c r="H14" s="23">
        <v>6000</v>
      </c>
      <c r="I14" s="3"/>
    </row>
    <row r="15" spans="1:9" ht="90.75" customHeight="1">
      <c r="A15" s="3">
        <v>10</v>
      </c>
      <c r="B15" s="3">
        <v>104</v>
      </c>
      <c r="C15" s="3" t="s">
        <v>36</v>
      </c>
      <c r="D15" s="3" t="s">
        <v>37</v>
      </c>
      <c r="E15" s="3" t="s">
        <v>38</v>
      </c>
      <c r="F15" s="3" t="s">
        <v>39</v>
      </c>
      <c r="G15" s="16">
        <v>2260</v>
      </c>
      <c r="H15" s="23"/>
      <c r="I15" s="3" t="s">
        <v>66</v>
      </c>
    </row>
    <row r="16" spans="1:9" ht="74.25" customHeight="1">
      <c r="A16" s="11">
        <v>11</v>
      </c>
      <c r="B16" s="3">
        <v>618</v>
      </c>
      <c r="C16" s="3" t="s">
        <v>11</v>
      </c>
      <c r="D16" s="3" t="s">
        <v>40</v>
      </c>
      <c r="E16" s="3" t="s">
        <v>41</v>
      </c>
      <c r="F16" s="3" t="s">
        <v>42</v>
      </c>
      <c r="G16" s="16">
        <v>6972.85</v>
      </c>
      <c r="H16" s="23"/>
      <c r="I16" s="3" t="s">
        <v>67</v>
      </c>
    </row>
    <row r="17" spans="1:9" ht="148.5" customHeight="1">
      <c r="A17" s="3">
        <v>12</v>
      </c>
      <c r="B17" s="3">
        <v>482</v>
      </c>
      <c r="C17" s="3" t="s">
        <v>43</v>
      </c>
      <c r="D17" s="3" t="s">
        <v>44</v>
      </c>
      <c r="E17" s="3" t="s">
        <v>45</v>
      </c>
      <c r="F17" s="3" t="s">
        <v>46</v>
      </c>
      <c r="G17" s="16">
        <v>10022</v>
      </c>
      <c r="H17" s="23">
        <v>4080</v>
      </c>
      <c r="I17" s="3"/>
    </row>
    <row r="18" spans="1:9" ht="102">
      <c r="A18" s="11">
        <v>13</v>
      </c>
      <c r="B18" s="3"/>
      <c r="C18" s="3" t="s">
        <v>47</v>
      </c>
      <c r="D18" s="3" t="s">
        <v>48</v>
      </c>
      <c r="E18" s="3" t="s">
        <v>49</v>
      </c>
      <c r="F18" s="3" t="s">
        <v>50</v>
      </c>
      <c r="G18" s="16">
        <v>20900</v>
      </c>
      <c r="H18" s="23"/>
      <c r="I18" s="3" t="s">
        <v>68</v>
      </c>
    </row>
    <row r="19" spans="1:9" ht="69.75" customHeight="1">
      <c r="A19" s="3">
        <v>14</v>
      </c>
      <c r="B19" s="3">
        <v>101</v>
      </c>
      <c r="C19" s="3" t="s">
        <v>51</v>
      </c>
      <c r="D19" s="3" t="s">
        <v>52</v>
      </c>
      <c r="E19" s="3" t="s">
        <v>53</v>
      </c>
      <c r="F19" s="3" t="s">
        <v>54</v>
      </c>
      <c r="G19" s="16">
        <v>2095.42</v>
      </c>
      <c r="H19" s="23">
        <v>1380</v>
      </c>
      <c r="I19" s="3"/>
    </row>
    <row r="20" spans="1:9" ht="99.75" customHeight="1" thickBot="1">
      <c r="A20" s="11">
        <v>15</v>
      </c>
      <c r="B20" s="3">
        <v>8206</v>
      </c>
      <c r="C20" s="3" t="s">
        <v>55</v>
      </c>
      <c r="D20" s="3" t="s">
        <v>56</v>
      </c>
      <c r="E20" s="3" t="s">
        <v>57</v>
      </c>
      <c r="F20" s="3" t="s">
        <v>58</v>
      </c>
      <c r="G20" s="19">
        <v>10000</v>
      </c>
      <c r="H20" s="24">
        <v>5720</v>
      </c>
      <c r="I20" s="3"/>
    </row>
    <row r="21" spans="1:9" s="14" customFormat="1" ht="15.75" customHeight="1" thickBot="1">
      <c r="A21" s="13"/>
      <c r="B21" s="13"/>
      <c r="C21" s="13"/>
      <c r="D21" s="13"/>
      <c r="E21" s="13"/>
      <c r="F21" s="13"/>
      <c r="G21" s="21">
        <f>SUM(G6:G20)</f>
        <v>148014.35</v>
      </c>
      <c r="H21" s="20">
        <f>SUM(H6:H20)</f>
        <v>40355</v>
      </c>
      <c r="I21" s="18"/>
    </row>
    <row r="22" spans="1:9" ht="12.75">
      <c r="A22" s="12"/>
      <c r="B22" s="12"/>
      <c r="C22" s="9"/>
      <c r="D22" s="9"/>
      <c r="E22" s="9"/>
      <c r="F22" s="9"/>
      <c r="G22" s="10"/>
      <c r="H22" s="10"/>
      <c r="I22" s="12"/>
    </row>
    <row r="23" spans="1:9" ht="12.75">
      <c r="A23" s="12"/>
      <c r="B23" s="12"/>
      <c r="C23" s="9"/>
      <c r="D23" s="9"/>
      <c r="E23" s="9"/>
      <c r="F23" s="9"/>
      <c r="G23" s="10"/>
      <c r="H23" s="10"/>
      <c r="I23" s="12"/>
    </row>
    <row r="24" spans="1:9" ht="12.75">
      <c r="A24" s="12"/>
      <c r="B24" s="12"/>
      <c r="C24" s="9"/>
      <c r="D24" s="9"/>
      <c r="E24" s="9"/>
      <c r="F24" s="9"/>
      <c r="G24" s="10"/>
      <c r="H24" s="10"/>
      <c r="I24" s="12"/>
    </row>
    <row r="25" spans="1:10" ht="12.75">
      <c r="A25" s="12"/>
      <c r="B25" s="12"/>
      <c r="C25" s="9"/>
      <c r="D25" s="9"/>
      <c r="E25" s="9"/>
      <c r="F25" s="9"/>
      <c r="G25" s="10"/>
      <c r="H25" s="10"/>
      <c r="I25" s="12"/>
      <c r="J25" s="9"/>
    </row>
    <row r="26" spans="1:10" ht="12.75">
      <c r="A26" s="12"/>
      <c r="B26" s="12"/>
      <c r="C26" s="9"/>
      <c r="D26" s="9"/>
      <c r="E26" s="9"/>
      <c r="F26" s="9"/>
      <c r="G26" s="10"/>
      <c r="H26" s="10"/>
      <c r="I26" s="12"/>
      <c r="J26" s="9"/>
    </row>
    <row r="27" spans="1:10" ht="12.75">
      <c r="A27" s="12"/>
      <c r="B27" s="12"/>
      <c r="C27" s="9"/>
      <c r="D27" s="9"/>
      <c r="E27" s="9"/>
      <c r="F27" s="9"/>
      <c r="G27" s="10"/>
      <c r="H27" s="10"/>
      <c r="I27" s="12"/>
      <c r="J27" s="9"/>
    </row>
    <row r="28" spans="1:10" ht="12.75">
      <c r="A28" s="12"/>
      <c r="B28" s="12"/>
      <c r="C28" s="9"/>
      <c r="D28" s="9"/>
      <c r="E28" s="9"/>
      <c r="F28" s="9"/>
      <c r="G28" s="10"/>
      <c r="H28" s="10"/>
      <c r="I28" s="12"/>
      <c r="J28" s="9"/>
    </row>
    <row r="29" spans="1:10" ht="12.75">
      <c r="A29" s="12"/>
      <c r="B29" s="12"/>
      <c r="C29" s="9"/>
      <c r="D29" s="9"/>
      <c r="E29" s="9"/>
      <c r="F29" s="9"/>
      <c r="G29" s="10"/>
      <c r="H29" s="10"/>
      <c r="I29" s="12"/>
      <c r="J29" s="9"/>
    </row>
    <row r="30" spans="1:10" ht="12.75">
      <c r="A30" s="12"/>
      <c r="B30" s="12"/>
      <c r="C30" s="9"/>
      <c r="D30" s="9"/>
      <c r="E30" s="9"/>
      <c r="F30" s="9"/>
      <c r="G30" s="10"/>
      <c r="H30" s="10"/>
      <c r="I30" s="12"/>
      <c r="J30" s="9"/>
    </row>
    <row r="31" spans="1:10" ht="12.75">
      <c r="A31" s="12"/>
      <c r="B31" s="12"/>
      <c r="C31" s="9"/>
      <c r="D31" s="9"/>
      <c r="E31" s="9"/>
      <c r="F31" s="9"/>
      <c r="G31" s="10"/>
      <c r="H31" s="10"/>
      <c r="I31" s="12"/>
      <c r="J31" s="9"/>
    </row>
    <row r="32" spans="1:10" ht="12.75">
      <c r="A32" s="12"/>
      <c r="B32" s="12"/>
      <c r="C32" s="9"/>
      <c r="D32" s="9"/>
      <c r="E32" s="9"/>
      <c r="F32" s="9"/>
      <c r="G32" s="10"/>
      <c r="H32" s="10"/>
      <c r="I32" s="12"/>
      <c r="J32" s="9"/>
    </row>
    <row r="33" spans="1:10" ht="12.75">
      <c r="A33" s="12"/>
      <c r="B33" s="12"/>
      <c r="C33" s="9"/>
      <c r="D33" s="9"/>
      <c r="E33" s="9"/>
      <c r="F33" s="9"/>
      <c r="G33" s="10"/>
      <c r="H33" s="10"/>
      <c r="I33" s="12"/>
      <c r="J33" s="9"/>
    </row>
    <row r="34" spans="1:10" ht="12.75">
      <c r="A34" s="12"/>
      <c r="B34" s="12"/>
      <c r="C34" s="9"/>
      <c r="D34" s="9"/>
      <c r="E34" s="9"/>
      <c r="F34" s="9"/>
      <c r="G34" s="10"/>
      <c r="H34" s="10"/>
      <c r="I34" s="12"/>
      <c r="J34" s="9"/>
    </row>
    <row r="35" spans="1:10" ht="12.75">
      <c r="A35" s="12"/>
      <c r="B35" s="12"/>
      <c r="C35" s="9"/>
      <c r="D35" s="9"/>
      <c r="E35" s="9"/>
      <c r="F35" s="9"/>
      <c r="G35" s="10"/>
      <c r="H35" s="10"/>
      <c r="I35" s="12"/>
      <c r="J35" s="9"/>
    </row>
    <row r="36" spans="1:10" ht="12.75">
      <c r="A36" s="12"/>
      <c r="B36" s="12"/>
      <c r="C36" s="9"/>
      <c r="D36" s="9"/>
      <c r="E36" s="9"/>
      <c r="F36" s="9"/>
      <c r="G36" s="10"/>
      <c r="H36" s="10"/>
      <c r="I36" s="12"/>
      <c r="J36" s="9"/>
    </row>
    <row r="37" spans="1:10" ht="12.75">
      <c r="A37" s="12"/>
      <c r="B37" s="12"/>
      <c r="C37" s="9"/>
      <c r="D37" s="9"/>
      <c r="E37" s="9"/>
      <c r="F37" s="9"/>
      <c r="G37" s="10"/>
      <c r="H37" s="10"/>
      <c r="I37" s="12"/>
      <c r="J37" s="9"/>
    </row>
    <row r="38" spans="1:10" ht="12.75">
      <c r="A38" s="12"/>
      <c r="B38" s="12"/>
      <c r="C38" s="9"/>
      <c r="D38" s="9"/>
      <c r="E38" s="9"/>
      <c r="F38" s="9"/>
      <c r="G38" s="10"/>
      <c r="H38" s="10"/>
      <c r="I38" s="12"/>
      <c r="J38" s="9"/>
    </row>
    <row r="39" spans="1:10" ht="12.75">
      <c r="A39" s="12"/>
      <c r="B39" s="12"/>
      <c r="C39" s="9"/>
      <c r="D39" s="9"/>
      <c r="E39" s="9"/>
      <c r="F39" s="9"/>
      <c r="G39" s="10"/>
      <c r="H39" s="10"/>
      <c r="I39" s="12"/>
      <c r="J39" s="9"/>
    </row>
    <row r="40" spans="1:10" ht="12.75">
      <c r="A40" s="12"/>
      <c r="B40" s="12"/>
      <c r="C40" s="9"/>
      <c r="D40" s="9"/>
      <c r="E40" s="9"/>
      <c r="F40" s="9"/>
      <c r="G40" s="10"/>
      <c r="H40" s="10"/>
      <c r="I40" s="12"/>
      <c r="J40" s="9"/>
    </row>
  </sheetData>
  <mergeCells count="8">
    <mergeCell ref="I4:I5"/>
    <mergeCell ref="A1:G2"/>
    <mergeCell ref="G4:H4"/>
    <mergeCell ref="A4:A5"/>
    <mergeCell ref="C4:C5"/>
    <mergeCell ref="D4:D5"/>
    <mergeCell ref="E4:E5"/>
    <mergeCell ref="B4:B5"/>
  </mergeCells>
  <printOptions horizontalCentered="1" verticalCentered="1"/>
  <pageMargins left="0.75" right="0.75" top="0.1968503937007874" bottom="0.15748031496062992" header="0" footer="0"/>
  <pageSetup fitToHeight="1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Šertel Simona</dc:creator>
  <cp:keywords/>
  <dc:description/>
  <cp:lastModifiedBy>Michaud Marija</cp:lastModifiedBy>
  <cp:lastPrinted>2008-04-08T11:10:03Z</cp:lastPrinted>
  <dcterms:created xsi:type="dcterms:W3CDTF">2007-12-14T11:46:33Z</dcterms:created>
  <dcterms:modified xsi:type="dcterms:W3CDTF">2008-04-08T11:10:16Z</dcterms:modified>
  <cp:category/>
  <cp:version/>
  <cp:contentType/>
  <cp:contentStatus/>
</cp:coreProperties>
</file>