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540" windowHeight="8250" activeTab="2"/>
  </bookViews>
  <sheets>
    <sheet name="tež 1" sheetId="1" r:id="rId1"/>
    <sheet name="tež 2" sheetId="2" r:id="rId2"/>
    <sheet name="tež 3" sheetId="3" r:id="rId3"/>
    <sheet name="tež 4" sheetId="4" r:id="rId4"/>
    <sheet name="tež 5" sheetId="5" r:id="rId5"/>
    <sheet name="tež 6" sheetId="6" r:id="rId6"/>
    <sheet name="tež 7" sheetId="7" r:id="rId7"/>
    <sheet name="tež 8" sheetId="8" r:id="rId8"/>
    <sheet name="tež 9" sheetId="9" r:id="rId9"/>
    <sheet name="tež 0" sheetId="10" r:id="rId10"/>
  </sheets>
  <definedNames>
    <definedName name="_xlnm._FilterDatabase" localSheetId="8" hidden="1">'tež 9'!$A$1:$N$41</definedName>
    <definedName name="_xlnm.Print_Titles" localSheetId="0">'tež 1'!$1:$1</definedName>
    <definedName name="_xlnm.Print_Titles" localSheetId="2">'tež 3'!$1:$1</definedName>
    <definedName name="_xlnm.Print_Titles" localSheetId="4">'tež 5'!$1:$1</definedName>
    <definedName name="_xlnm.Print_Titles" localSheetId="5">'tež 6'!$1:$1</definedName>
    <definedName name="_xlnm.Print_Titles" localSheetId="8">'tež 9'!$1:$1</definedName>
  </definedNames>
  <calcPr fullCalcOnLoad="1"/>
</workbook>
</file>

<file path=xl/sharedStrings.xml><?xml version="1.0" encoding="utf-8"?>
<sst xmlns="http://schemas.openxmlformats.org/spreadsheetml/2006/main" count="1155" uniqueCount="566">
  <si>
    <t>zap.št.</t>
  </si>
  <si>
    <t>zap. št. prijave</t>
  </si>
  <si>
    <t>šifra projekta</t>
  </si>
  <si>
    <t>CR</t>
  </si>
  <si>
    <t>šifra RO</t>
  </si>
  <si>
    <t>RO</t>
  </si>
  <si>
    <t>Tež.</t>
  </si>
  <si>
    <t>Tema</t>
  </si>
  <si>
    <t>Naslov projekta</t>
  </si>
  <si>
    <t>Vodja projekta</t>
  </si>
  <si>
    <t>financerji</t>
  </si>
  <si>
    <t>skupaj</t>
  </si>
  <si>
    <t>404-03-22/2004/25</t>
  </si>
  <si>
    <t>V5-0907</t>
  </si>
  <si>
    <t>B</t>
  </si>
  <si>
    <t>Univerza v Ljubljani, Fakulteta za družbene vede</t>
  </si>
  <si>
    <t>Javnomnenjske raziskave o odnosu javnosti do aktualnih razmer in dogajanj v Sloveniji</t>
  </si>
  <si>
    <t>dr. Niko Toš</t>
  </si>
  <si>
    <t>MŠZŠ</t>
  </si>
  <si>
    <t>UVI</t>
  </si>
  <si>
    <t>404-03-22/2004/235</t>
  </si>
  <si>
    <t>V5-0908</t>
  </si>
  <si>
    <t>Univerza na Primorskem, Znanstveno-raziskovalno središče Koper</t>
  </si>
  <si>
    <t>Oblikovanje spornih tem v javnosti: Metodološki korektiv longitudinalnega anketnega raziskovanja na podlagi uporabe analize besedil in procesne teorije javnega mnenja</t>
  </si>
  <si>
    <t>dr. Andrej Pinter</t>
  </si>
  <si>
    <t>404-03-22/2004/26</t>
  </si>
  <si>
    <t>V5-0909</t>
  </si>
  <si>
    <t>C</t>
  </si>
  <si>
    <t>Evropska družboslovna raziskava</t>
  </si>
  <si>
    <t>doc. dr. Brina Malnar</t>
  </si>
  <si>
    <t>SVEZ</t>
  </si>
  <si>
    <t>MZ</t>
  </si>
  <si>
    <t>MDDSZ</t>
  </si>
  <si>
    <t>404-03-22/2004/65</t>
  </si>
  <si>
    <t>V5-0910</t>
  </si>
  <si>
    <t>Univerza v Mariboru, Ekonomsko-poslovna fakulteta</t>
  </si>
  <si>
    <t>Oblikovanje in verfikacija empiričenga modela za merjenje povezav med ekonomsko kulturo in ekonomsko uspešnostjo</t>
  </si>
  <si>
    <t>Vito Bobek</t>
  </si>
  <si>
    <t>404-03-22/2004/5</t>
  </si>
  <si>
    <t>V1-0911</t>
  </si>
  <si>
    <t>Zavod za zdravstveno varstvo Maribor</t>
  </si>
  <si>
    <t>Priprava okoljskih standardov za kemijske snovi v  vodnem okolju</t>
  </si>
  <si>
    <t xml:space="preserve"> Boris Kolar</t>
  </si>
  <si>
    <t>MOPE</t>
  </si>
  <si>
    <t>404-03-22/2004/216</t>
  </si>
  <si>
    <t>V1-0912</t>
  </si>
  <si>
    <t>Kmetijski inštitut Slovenije</t>
  </si>
  <si>
    <t>Vpeljava FOCUS modelov v Sloveniji za namen ocenjevanja tveganja za onesnaževanje vode pri uporabi fitofarmacevtskih sredstev</t>
  </si>
  <si>
    <t>dr. Andrej Simončič</t>
  </si>
  <si>
    <t>404-03-22/2004/47</t>
  </si>
  <si>
    <t>V5-0913</t>
  </si>
  <si>
    <t>A</t>
  </si>
  <si>
    <t>Inštitut za ekonomska raziskovanja</t>
  </si>
  <si>
    <t>Možnosti in mehanizmi za vodenje makroekonomskih politik v razmerah vključitve Slovenije v EMU (Evropsko monetarno unijo)</t>
  </si>
  <si>
    <t>mag. Vladimir Lavrač</t>
  </si>
  <si>
    <t>MG</t>
  </si>
  <si>
    <t>404-03-22/2004/166</t>
  </si>
  <si>
    <t>V5-0915</t>
  </si>
  <si>
    <t>Uporaba razširjenega OLG modela za simuliranje vplivov davčne strukture na konkurenčnost slovenskega gospodarstva</t>
  </si>
  <si>
    <t>dr. Boris Majcen</t>
  </si>
  <si>
    <t>MF</t>
  </si>
  <si>
    <t>404-03-22/2004/10</t>
  </si>
  <si>
    <t>V5-0916</t>
  </si>
  <si>
    <t>Mednarodni inštitut za turizem pri Nacionalnem turističnem združenju</t>
  </si>
  <si>
    <t>Priprava modela za spremljanje konkurenčnosti turističnih destinacij na osnovi strateškega koncepta trajnostnega razvoja turizma v Sloveniji</t>
  </si>
  <si>
    <t>mag. Janez Sirše</t>
  </si>
  <si>
    <t>404-03-22/2004/68</t>
  </si>
  <si>
    <t>V5-0917</t>
  </si>
  <si>
    <t>Regionalni podjetniški monitor in družbene vrednote</t>
  </si>
  <si>
    <t>prof. dr. Miroslav Rebernik</t>
  </si>
  <si>
    <t>404-03-22/2004/157</t>
  </si>
  <si>
    <t>V5-0918</t>
  </si>
  <si>
    <t>Ocenjevanje proizvodne vrzeli ter uporaba ocene za ugotavljanje struktune/ciklične javnofinančne pozicije, napovedovanje inflacije in ugotavljanje obratov v gospodarskem ciklu</t>
  </si>
  <si>
    <t>404-03-22/2004/164 * (združitev s prijavo 30)</t>
  </si>
  <si>
    <t>V5-0919</t>
  </si>
  <si>
    <t>ICK, inštitut za civilizacijo in kulturo Ljubljana</t>
  </si>
  <si>
    <t>Analiza sistema indikatorjev za spremljanje ciljev NRRP, simulacija in študije scenarijev</t>
  </si>
  <si>
    <t>dr. Mićo Mrkaić</t>
  </si>
  <si>
    <t>404-03-22/2004/205</t>
  </si>
  <si>
    <t>V5-0920</t>
  </si>
  <si>
    <t>Univerza v Ljubljani, Ekonomska fakulteta</t>
  </si>
  <si>
    <t>Oblikovanje modela za povezovanje turističnih produktov v širšo mednarodno turistično območje. Povezovanje turističnih destinacij na območju Severnega Jadrana in goriške regije</t>
  </si>
  <si>
    <t>dr. Janez Prašnikar</t>
  </si>
  <si>
    <t>404-03-22/2004/208</t>
  </si>
  <si>
    <t>V5-0921</t>
  </si>
  <si>
    <t>Napovedovanje makroekonomskih spremenljivk v Sloveniji s faktorsko metodo</t>
  </si>
  <si>
    <t>dr. Jože Pavlič Damijan</t>
  </si>
  <si>
    <t>404-03-22/2004/160 * (združitev s prijavo 15)</t>
  </si>
  <si>
    <t>V5-0922</t>
  </si>
  <si>
    <t>Investicijske prioritete v Sloveniji za obdobje 2007-2013</t>
  </si>
  <si>
    <t>mag. Damjan Kavaš</t>
  </si>
  <si>
    <t>SVRP</t>
  </si>
  <si>
    <t>404-03-22/2004/28</t>
  </si>
  <si>
    <t>V5-0923</t>
  </si>
  <si>
    <t>Krepitev "spillover" učinkov neposrednih  tujih investicij v Sloveniji</t>
  </si>
  <si>
    <t>dr. Matija Rojec</t>
  </si>
  <si>
    <t>404-03-22/2004/50 *(združitev s prijavo 167)</t>
  </si>
  <si>
    <t>V5-0924</t>
  </si>
  <si>
    <t>Vpliv lastništva in načina upravljanja na konkurenčnost in rezultate poslovanja slovenskih podjetij ter predlogi institucionalnih sprememb</t>
  </si>
  <si>
    <t>dr. Marko Simoneti</t>
  </si>
  <si>
    <t>404-03-22/2004/228</t>
  </si>
  <si>
    <t>V5-0925</t>
  </si>
  <si>
    <t>Inštitut za primerjalno pravo pri Pravni fakulteti v Ljubljani</t>
  </si>
  <si>
    <t>Konkurenčna politika Republike Slovenije</t>
  </si>
  <si>
    <t>dr. Peter Grilc</t>
  </si>
  <si>
    <t>404-03-22/2004/209</t>
  </si>
  <si>
    <t>V5-0927</t>
  </si>
  <si>
    <t>Konkurenčnost slovenskega finančnega sistema</t>
  </si>
  <si>
    <t>dr. Mitja Čok</t>
  </si>
  <si>
    <t>404-03-22/2004/56</t>
  </si>
  <si>
    <t>V5-0928</t>
  </si>
  <si>
    <t>Univerza na Primorskem Fakulteta za management Koper</t>
  </si>
  <si>
    <t>Analiza mobilnosti dela in fleksibilnosti sistema plač</t>
  </si>
  <si>
    <t>dr. Milan Vodopivec</t>
  </si>
  <si>
    <t>404-03-22/2004/146</t>
  </si>
  <si>
    <t>V5-0929</t>
  </si>
  <si>
    <t>Univerza v Ljubljani, Fakulteta za upravo</t>
  </si>
  <si>
    <t>Učinkovitost in uspešnost državnih inštitucij</t>
  </si>
  <si>
    <t>izr. prof. dr. Stanka Setnikar-Cankar</t>
  </si>
  <si>
    <t>MNZ</t>
  </si>
  <si>
    <t>404-03-22/2004/23</t>
  </si>
  <si>
    <t>V5-0930</t>
  </si>
  <si>
    <t>Uporaba informacijsko komunikacijske tehnologije v procesih odločanja na lokalni ravni</t>
  </si>
  <si>
    <t>doc. dr. Andrej A. Lukšič</t>
  </si>
  <si>
    <t>404-03-22/2004/32</t>
  </si>
  <si>
    <t>V5-0931</t>
  </si>
  <si>
    <t>Perpcepcija korupcije in klientelizma na nivoju lokalne samouprave</t>
  </si>
  <si>
    <t>dr. Frane Adam</t>
  </si>
  <si>
    <t>404-03-22/2004/96 *(združitev s prijavo 24 in 155)</t>
  </si>
  <si>
    <t>V5-0932</t>
  </si>
  <si>
    <t>Univerza v Mariboru, Pravna fakulteta</t>
  </si>
  <si>
    <t>Celovita analiza pravnega in ekonomskega okvira za delo nevladnih organizacij</t>
  </si>
  <si>
    <t>doc. dr. Božo Grafenauer</t>
  </si>
  <si>
    <t>404-03-22/2004/81</t>
  </si>
  <si>
    <t>V5-0933</t>
  </si>
  <si>
    <t>Inštitut za kriminologijo pri Pravni fakulteti v Ljubljani</t>
  </si>
  <si>
    <t>Sodobne usmeritve kazenskega materialnega prava</t>
  </si>
  <si>
    <t>dr. Alenka Šelih</t>
  </si>
  <si>
    <t>MPRA</t>
  </si>
  <si>
    <t>404-03-22/2004/57</t>
  </si>
  <si>
    <t>V5-0934</t>
  </si>
  <si>
    <t>Univerza v Mariboru, Pedagoška fakulteta</t>
  </si>
  <si>
    <t>Sociološki in psihološki dejavniki šolske uspešnosti v osnovni šoli</t>
  </si>
  <si>
    <t>dr. Sergej Flere</t>
  </si>
  <si>
    <t>MŠZŠ-UŠ</t>
  </si>
  <si>
    <t>404-03-22/2004/137</t>
  </si>
  <si>
    <t>V5-0935</t>
  </si>
  <si>
    <t>Univerza v Ljubljani, Filozofska fakulteta</t>
  </si>
  <si>
    <t>Vloga psiholoških in družinskih dejavnikov v učni uspešnosti osnovnošolcev</t>
  </si>
  <si>
    <t xml:space="preserve">dr. Ljubica Marjanovič </t>
  </si>
  <si>
    <t>404-03-22/2004/143</t>
  </si>
  <si>
    <t>V5-0936</t>
  </si>
  <si>
    <t>Bralna motivacija kot dejavnik učne uspešnosti učencev v osnovni šoli</t>
  </si>
  <si>
    <t>dr. Sonja Pečjak</t>
  </si>
  <si>
    <t>404-03-22/2004/168</t>
  </si>
  <si>
    <t>V5-0937</t>
  </si>
  <si>
    <t>ZAVOD REPUBLIKE SLOVENIJE ZA ŠOLSTVO</t>
  </si>
  <si>
    <t>Razmerje med razvijanjem in vrednotenjem sporazumevalne zmožnosti</t>
  </si>
  <si>
    <t>mag. Ljudmila Ivšek</t>
  </si>
  <si>
    <t>404-03-22/2004/184</t>
  </si>
  <si>
    <t>V5-0938</t>
  </si>
  <si>
    <t>Univerza v Ljubljani, Pedagoška fakulteta</t>
  </si>
  <si>
    <t>Socialna klima na šoli - vzgojni koncept, preprečevanja nezaželjenih pojavov (nasilje, droge) ter evalviranje preventivnih programov</t>
  </si>
  <si>
    <t>dr. Janez Krek</t>
  </si>
  <si>
    <t>404-03-22/2004/223</t>
  </si>
  <si>
    <t>V5-0939</t>
  </si>
  <si>
    <t>Univerza v Mariboru, Fakulteta za policijsko-varnostne vede</t>
  </si>
  <si>
    <t>Analiza in dopolnitev slovenskega šolskega sistema pri obravnavi problemov nasilja z vidika zlorabe drog</t>
  </si>
  <si>
    <t>Peter Umek</t>
  </si>
  <si>
    <t>404-03-22/2004/181</t>
  </si>
  <si>
    <t>V5-0940</t>
  </si>
  <si>
    <t xml:space="preserve">Zasebna raziskovalka Darka Podmenik </t>
  </si>
  <si>
    <t>Evalvacija naložb v izobrazbeni kapital in mladinski trg delovne sile</t>
  </si>
  <si>
    <t>mag. Darka Podmenik</t>
  </si>
  <si>
    <t>404-03-22/2004/145</t>
  </si>
  <si>
    <t>V5-0941</t>
  </si>
  <si>
    <t>Pregled stanja tujejezikovnega učenja in poučevanja v Sloveniji z vidika evropskih usmeritev in predlogi nadaljnje konceptualizacije poučevanja tujih jezikov</t>
  </si>
  <si>
    <t>dr. Janez Skela</t>
  </si>
  <si>
    <t>404-03-22/2004/197</t>
  </si>
  <si>
    <t>V5-0942</t>
  </si>
  <si>
    <t>Inštitut za narodnostna vprašanja</t>
  </si>
  <si>
    <t>Percepcija kulturne in jezikovne raznolikosti v obmejnih območjih</t>
  </si>
  <si>
    <t>dr. Sonja Novak Lukanovič</t>
  </si>
  <si>
    <t>404-03-22/2004/285</t>
  </si>
  <si>
    <t>V5-0943</t>
  </si>
  <si>
    <t>Jezik kot kulturna kohezija in človeški kapital</t>
  </si>
  <si>
    <t>dr. Lucija Čok</t>
  </si>
  <si>
    <t>404-03-22/2004/247</t>
  </si>
  <si>
    <t>V5-0944</t>
  </si>
  <si>
    <t>Znanstvenoraziskovalni center Slovenske akademije znanosti in umetnosti</t>
  </si>
  <si>
    <t>Dediščina za izobraževanje in razvoj</t>
  </si>
  <si>
    <t>prof. dr. Oto Luthar</t>
  </si>
  <si>
    <t>404-03-22/2004/304</t>
  </si>
  <si>
    <t>V5-0945</t>
  </si>
  <si>
    <t>Razvoj koncepta regionalnih centrov vseživljenjskega učenja</t>
  </si>
  <si>
    <t>dr. Nada Trunk Širca</t>
  </si>
  <si>
    <t>404-03-22/2004/44</t>
  </si>
  <si>
    <t>V5-0946</t>
  </si>
  <si>
    <t>Potencial odliv človeških virov iz slovenske RRD v tujino in v druge dejavnosti v Sloveniji ter primerjava s stanjem sredi 90. let</t>
  </si>
  <si>
    <t>dr. Milena Bevc</t>
  </si>
  <si>
    <t>404-03-22/2004/84</t>
  </si>
  <si>
    <t>V5-0947</t>
  </si>
  <si>
    <t>Konceptualni vidiki prikritega kurikula z vidika razvijanja tehnične ustvarjalnosti</t>
  </si>
  <si>
    <t>dr. Amand Papotnik</t>
  </si>
  <si>
    <t>404-03-22/2004/186</t>
  </si>
  <si>
    <t>V5-0948</t>
  </si>
  <si>
    <t>Dnevna rutina z vidika prikritega kurikula v vrtcu in prvem razredu (primerjava med stanjem pred kurikularno prenovo in po njej)</t>
  </si>
  <si>
    <t>dr. Eva Dolar Bahovec</t>
  </si>
  <si>
    <t>404-03-22/2004/187</t>
  </si>
  <si>
    <t>V5-0949</t>
  </si>
  <si>
    <t>Izobraževanje učiteljev v sodobnem evropskem kontekstu</t>
  </si>
  <si>
    <t>prof. dr. Pavel Zgaga</t>
  </si>
  <si>
    <t>404-03-22/2004/195</t>
  </si>
  <si>
    <t>V5-0950</t>
  </si>
  <si>
    <t>CPZ - INTERNATIONAL Center za promocijo znanja, d.o.o.</t>
  </si>
  <si>
    <t>Evropske vsebine v izobraževanju učiteljev</t>
  </si>
  <si>
    <t>dr. Sergij Gabršček</t>
  </si>
  <si>
    <t>404-03-22/2004/237</t>
  </si>
  <si>
    <t>V5-0951</t>
  </si>
  <si>
    <t>Prednosti in pomanjkljivosti športnega trga v Sloveniji</t>
  </si>
  <si>
    <t>dr. Milan Bufon</t>
  </si>
  <si>
    <t>MŠZŠ-UŠP</t>
  </si>
  <si>
    <t>404-03-22/2004/29</t>
  </si>
  <si>
    <t>V5-0952</t>
  </si>
  <si>
    <t>Analiza očetovstva ter predlogi za izboljšave družinskeg politike na področju usklajevanja dela in družine</t>
  </si>
  <si>
    <t>dr. Tanja Rener</t>
  </si>
  <si>
    <t>404-03-22/2004/46</t>
  </si>
  <si>
    <t>V5-0953</t>
  </si>
  <si>
    <t>Stališča prebivalstva kot odraz novih trendov v starševstvu in podlaga za preoblikovanje družinske politike v Sloveniji</t>
  </si>
  <si>
    <t>dr. Nada Stropnik</t>
  </si>
  <si>
    <t>404-03-22/2004/287 *(združitev s prijavo 27)</t>
  </si>
  <si>
    <t>V5-0954</t>
  </si>
  <si>
    <t>Analiza družinskega nasilja v Sloveniji - predlogi preventive in ukrepov</t>
  </si>
  <si>
    <t>doc. dr. Mateja Sedmak</t>
  </si>
  <si>
    <t>404-03-22/2004/37*(združitev s prijavo 152)</t>
  </si>
  <si>
    <t>V5-0955</t>
  </si>
  <si>
    <t>Univerza v Ljubljani, Fakulteta za šport</t>
  </si>
  <si>
    <t>Spodbujanje prostovoljnega dela z mladimi</t>
  </si>
  <si>
    <t>izr. prof. dr. Matej Tušak</t>
  </si>
  <si>
    <t>UML</t>
  </si>
  <si>
    <t>404-03-22/2004/265</t>
  </si>
  <si>
    <t>V2-0956</t>
  </si>
  <si>
    <t>Urbanistični inštitut Republike Slovenije</t>
  </si>
  <si>
    <t>Razvojne možnosti železniških prog za visoke hitrosti v RS</t>
  </si>
  <si>
    <t>dr. Aljaž Plevnik</t>
  </si>
  <si>
    <t>MzP</t>
  </si>
  <si>
    <t>404-03-22/2004/98</t>
  </si>
  <si>
    <t>V2-0957</t>
  </si>
  <si>
    <t>Geodetski inštitut Slovenije</t>
  </si>
  <si>
    <t>Zasnova topografsko-hidrografskega informacijskega sistema za spremljanje priobalnega pasu in obalne črte slovenskega morja</t>
  </si>
  <si>
    <t>dr. Branko Janez Rojc</t>
  </si>
  <si>
    <t>404-03-22/2004/189</t>
  </si>
  <si>
    <t>V2-0958</t>
  </si>
  <si>
    <t>Univerza v Ljubljani, Fakulteta za gradbeništvo in geodezijo</t>
  </si>
  <si>
    <t>Idejna zasnova ITS v cestnem prometu</t>
  </si>
  <si>
    <t>doc. dr. Marijan Žura</t>
  </si>
  <si>
    <t>MID</t>
  </si>
  <si>
    <t>404-03-22/2004/163</t>
  </si>
  <si>
    <t>V5-0959</t>
  </si>
  <si>
    <t>Razvoj orodij za oblikovanje in spremljanje politike regionalnega razvoja</t>
  </si>
  <si>
    <t>404-03-22/2004/178</t>
  </si>
  <si>
    <t>V5-0960</t>
  </si>
  <si>
    <t>Metodologija integracije razvojnega in prostorskega načrtovanja ter varstva okolja</t>
  </si>
  <si>
    <t>dr. Andrej Pogačnik</t>
  </si>
  <si>
    <t>404-03-22/2004/190</t>
  </si>
  <si>
    <t>V5-0961</t>
  </si>
  <si>
    <t>CIC, center za mednarodno konkurenčnost</t>
  </si>
  <si>
    <t>Strokovne podlage za pripravo nove generacije regionalnih razvojnih programov za programsko obdobje 2007-2013</t>
  </si>
  <si>
    <t>dr. Janez Zupanec</t>
  </si>
  <si>
    <t>404-03-22/2004/194</t>
  </si>
  <si>
    <t>V5-0962</t>
  </si>
  <si>
    <t>Določitev primerjalnih prednosti območja Alpe-Jadran v širšem evropskem prostoru</t>
  </si>
  <si>
    <t>mag. Miran Zager</t>
  </si>
  <si>
    <t>404-03-22/2004/293</t>
  </si>
  <si>
    <t>V5-0963</t>
  </si>
  <si>
    <t>mag. Andrej Gulič</t>
  </si>
  <si>
    <t>404-03-22/2004/292</t>
  </si>
  <si>
    <t>V5-0964</t>
  </si>
  <si>
    <t>Raziskovalne podlage za strategijo gradnje stanovanj do leta 2020</t>
  </si>
  <si>
    <t>dr. Richard Sendi</t>
  </si>
  <si>
    <t>404-03-22/2004/62</t>
  </si>
  <si>
    <t>V5-0965</t>
  </si>
  <si>
    <t>ACER Prostorsko načrtovanje,projektiranje in varstvo okolja Novo mesto, d.o.o.</t>
  </si>
  <si>
    <t>Podrobnejša pravila za urejanje prostora - ohranjanje prepoznavnosti slovenskih krajin</t>
  </si>
  <si>
    <t>mag. Jelka Hudoklin</t>
  </si>
  <si>
    <t>404-03-22/2004/119</t>
  </si>
  <si>
    <t>V5-0966</t>
  </si>
  <si>
    <t>Univerza v Ljubljani, Biotehniška fakulteta</t>
  </si>
  <si>
    <t>Pravila za vzdržno urejanje vodnih in reliefnih pojavov ter za ekološko sanacijo kmetijskih zemljišč po izvedenih melioracijskih ukrepih</t>
  </si>
  <si>
    <t>dr. Ivan Marušič</t>
  </si>
  <si>
    <t>404-03-22/2004/120</t>
  </si>
  <si>
    <t>V5-0967</t>
  </si>
  <si>
    <t>Analiza vloge upravljavskega načrta po ZVO, ZON, ZV-1 v sistemu prostorskega načrtovanja</t>
  </si>
  <si>
    <t>404-03-22/2004/121</t>
  </si>
  <si>
    <t>V5-0968</t>
  </si>
  <si>
    <t>Možni načini implementacije Evropske konvencije o krajini v Sloveniji</t>
  </si>
  <si>
    <t>404-03-22/2004/129</t>
  </si>
  <si>
    <t>V5-0969</t>
  </si>
  <si>
    <t>Univerza v Ljubljani, Fakulteta za arhitekturo</t>
  </si>
  <si>
    <t>Pravila za urejanje prostora</t>
  </si>
  <si>
    <t>dr. Tadeja Zupančič Strojan</t>
  </si>
  <si>
    <t>404-03-22/2004/191</t>
  </si>
  <si>
    <t>V2-0970</t>
  </si>
  <si>
    <t>Določitev primernih podatkovnih podlag in način njihove uporabe v različnih procesih prostorskega planiranja ter oblikovanje predloga sistema kratkoročnih številčnih indikatorjev za spremljanje stanja v prostoru in spreminjanje nepremičnin</t>
  </si>
  <si>
    <t>doc. dr. Dušan Petrovič</t>
  </si>
  <si>
    <t>MOPE-GU</t>
  </si>
  <si>
    <t>404-03-22/2004/200</t>
  </si>
  <si>
    <t>V5-0971</t>
  </si>
  <si>
    <t>Kako reševati vzroke in posledice (ne)načrtnega širjenja poselitvenih območij v Sloveniji in v združeni Evropi?</t>
  </si>
  <si>
    <t>dr. Andreja Cirman</t>
  </si>
  <si>
    <t>404-03-22/2004/201</t>
  </si>
  <si>
    <t>V5-0972</t>
  </si>
  <si>
    <t>Proučitev vpliva demografskega razvoja na prostorski razvoj</t>
  </si>
  <si>
    <t>dr. Ludvik Bogataj</t>
  </si>
  <si>
    <t>404-03-22/2004/212</t>
  </si>
  <si>
    <t>V5-0973</t>
  </si>
  <si>
    <t>SADAR VUGA ARHITEKTI projektiranje d.o.o.</t>
  </si>
  <si>
    <t>Postopki aplikacije Temeljnih pravil Prostorskega reda Slovenije pri pripravi prostorskih aktov občin</t>
  </si>
  <si>
    <t>Boštjan Vuga</t>
  </si>
  <si>
    <t>404-03-22/2004/240</t>
  </si>
  <si>
    <t>V5-0974</t>
  </si>
  <si>
    <t>Ukrepi za izboljšanje bivalne kakovosti v mestih in drugih naseljih</t>
  </si>
  <si>
    <t>doc. dr. Mojca Sašek Divjak</t>
  </si>
  <si>
    <t>404-03-22/2004/242</t>
  </si>
  <si>
    <t>V5-0975</t>
  </si>
  <si>
    <t>Sodobne metode in orodja prostorskega načrtovanja in odločanja s poudarkom na inovativnosti procesa planiranja in urejanja prostora</t>
  </si>
  <si>
    <t>doc. dr. Mojca Golobič</t>
  </si>
  <si>
    <t>404-03-22/2004/244</t>
  </si>
  <si>
    <t>V5-0976</t>
  </si>
  <si>
    <t>Podrobnejša pravila urejanja javnih zelenih površin v mestih in naseljih</t>
  </si>
  <si>
    <t>mag. Ina Šuklje Erjavec</t>
  </si>
  <si>
    <t>404-03-22/2004/275</t>
  </si>
  <si>
    <t>V6-0977</t>
  </si>
  <si>
    <t>Terminološki slovar urejanja prostora</t>
  </si>
  <si>
    <t>dr. Drago Perko</t>
  </si>
  <si>
    <t>404-03-22/2004/278</t>
  </si>
  <si>
    <t>V6-0978</t>
  </si>
  <si>
    <t>Znanstveno raziskovalni center Slovenske akademije znanosti in umetnosti</t>
  </si>
  <si>
    <t xml:space="preserve">Historični principi urejanja prostora na Slovenskem in opredelitev pravil za urejanje prostora v sodobnosti </t>
  </si>
  <si>
    <t>doc.dr. Andrej Pleterski</t>
  </si>
  <si>
    <t>404-03-22/2004/193</t>
  </si>
  <si>
    <t>V2-0979</t>
  </si>
  <si>
    <t>Zasnova protokola prehoda nacionalne geoinformacijske infrastrukture v evropski koordinatni sistem in raziskave njegovih posledic za različne državne resorje in evidence</t>
  </si>
  <si>
    <t>dr. Bojan Stopar</t>
  </si>
  <si>
    <t>404-03-22/2004/108</t>
  </si>
  <si>
    <t>V4-0980</t>
  </si>
  <si>
    <t>Populacijska dinamika divjega prašiča (Sus scrofa), vpliv notranjih in zunanjih dejavnikov nanjo in prognoza razvojnih trendov v Sloveniji</t>
  </si>
  <si>
    <t>dr. Miha Adamič</t>
  </si>
  <si>
    <t>MKGP</t>
  </si>
  <si>
    <t>404-03-22/2004/109</t>
  </si>
  <si>
    <t>V4-0981</t>
  </si>
  <si>
    <t>Analiza in posodabljanje gozdarskega načrtovanja v Sloveniji</t>
  </si>
  <si>
    <t>dr. Andrej Bončina</t>
  </si>
  <si>
    <t>404-03-22/2004/112</t>
  </si>
  <si>
    <t>V4-0982</t>
  </si>
  <si>
    <t>Učinkovitost dosedanjih instrumentov organiziranosti gozdarstva na gospodarjenje z gozdovi in predlogi za izboljšanje</t>
  </si>
  <si>
    <t>dr. Iztok Winkler</t>
  </si>
  <si>
    <t>404-03-22/2004/239</t>
  </si>
  <si>
    <t>V4-0983</t>
  </si>
  <si>
    <t>Ekološke razmere kot osnova za gospodarjenje z gozdovi</t>
  </si>
  <si>
    <t>doc. dr. Andraž Čarni</t>
  </si>
  <si>
    <t>404-03-22/2004/266</t>
  </si>
  <si>
    <t>V4-0984</t>
  </si>
  <si>
    <t>Gozdarski inštitut Slovenije</t>
  </si>
  <si>
    <t>Analiza načrtovalskega sistema za gospodarjenje z gozdovi in razvoj celostnih metodologij za spremljanje stanja in usmerjanja razvoja gozdnih ekosistemov, skupin gozdnega drevja in prostostoječega gozdnega drevja zunaj ureditvenih naselij</t>
  </si>
  <si>
    <t>dr. Milan Hočevar</t>
  </si>
  <si>
    <t>404-03-22/2004/267</t>
  </si>
  <si>
    <t>V4-0985</t>
  </si>
  <si>
    <t>Vpliv klimatskih sprememb na gozdne ekosisteme</t>
  </si>
  <si>
    <t>dr. Dušan Jurc</t>
  </si>
  <si>
    <t>404-03-22/2004/268</t>
  </si>
  <si>
    <t>V4-0986</t>
  </si>
  <si>
    <t>Vrednotenje ohranitvenega stanja gozdnih habitatnih tipov, habitatov in genskih virov za potrebe monitoringa biotske pestrosti v izbranem "natura" območju ter razvoj gozdarskih ukrepov za njihovo ohranjanje</t>
  </si>
  <si>
    <t>mag. Franc Ferlin</t>
  </si>
  <si>
    <t>404-03-22/2004/105</t>
  </si>
  <si>
    <t>V4-0987</t>
  </si>
  <si>
    <t>Razvoj in preverjanje alternativnih modelov nege gozdov ob upoštevanju sodobnih tehnologij pridobivanja lesa</t>
  </si>
  <si>
    <t>dr. Jurij Diaci</t>
  </si>
  <si>
    <t>404-03-22/2004/111</t>
  </si>
  <si>
    <t>V4-0988</t>
  </si>
  <si>
    <t>Konkurenčnost in posledice rabe  novih tehnologij v zasebnih gozdovih ter ukrepi za povezovanje lastnikov gozdov</t>
  </si>
  <si>
    <t>dr. Janez Krč</t>
  </si>
  <si>
    <t>404-03-22/2004/262</t>
  </si>
  <si>
    <t>V4-0989</t>
  </si>
  <si>
    <t>Graditev gozdne infrastrukture  v novih zakonskih, ekonomskih in tehnoloških okvirih v Sloveniji</t>
  </si>
  <si>
    <t xml:space="preserve">mag. Robert Robek </t>
  </si>
  <si>
    <t>404-03-22/2004/264</t>
  </si>
  <si>
    <t>V4-0990</t>
  </si>
  <si>
    <t>Vrednotenje sedanjega in prihodnjega pomena gozdnih proizvodov v Sloveniji</t>
  </si>
  <si>
    <t>mag. Nike Krajnc</t>
  </si>
  <si>
    <t>404-03-22/2004/272</t>
  </si>
  <si>
    <t>V4-0991</t>
  </si>
  <si>
    <t>Vplivni dejavniki poškodb pri gozdnem delu in celoviti ukrepi za zmanjševanje posledic</t>
  </si>
  <si>
    <t>dr. Mirko Medved</t>
  </si>
  <si>
    <t>404-03-22/2004/13</t>
  </si>
  <si>
    <t>V4-0992</t>
  </si>
  <si>
    <t>Zavod za ribištvo Slovenije</t>
  </si>
  <si>
    <t>Vpliv gojenja rib v toplovodnih ribogojnicah in gramoznicah na vodni ekosistem</t>
  </si>
  <si>
    <t>dr. Daša Zabric</t>
  </si>
  <si>
    <t>404-03-22/2004/263</t>
  </si>
  <si>
    <t>V4-0993</t>
  </si>
  <si>
    <t>Vloga hitrorastičnih drevesnih vrst pri varstvu voda pred onesnaževanjem z nitrati</t>
  </si>
  <si>
    <t>dr. Polona Kalan</t>
  </si>
  <si>
    <t>404-03-22/2004/172</t>
  </si>
  <si>
    <t>V4-0994</t>
  </si>
  <si>
    <t>Nacionalni inštitut za biologijo</t>
  </si>
  <si>
    <t>Strategija soobstoja gensko spremenjenih poljščin s konvencionalnim in ekološkim kmetovanjem in podlage za vspostavitev registra genskih virov</t>
  </si>
  <si>
    <t>dr. Jana Žel</t>
  </si>
  <si>
    <t>404-03-22/2004/192</t>
  </si>
  <si>
    <t>V4-0995</t>
  </si>
  <si>
    <t>Politehnika Nova Gorica</t>
  </si>
  <si>
    <t>Raziskave aerosolov v ozračju kot indikatorja transporta onesnaževal z zračnimi tokovi nad Slovenijo</t>
  </si>
  <si>
    <t>dr. Klemen Bergant</t>
  </si>
  <si>
    <t>404-03-22/2004/128</t>
  </si>
  <si>
    <t>V4-0996</t>
  </si>
  <si>
    <t>Univerza v Ljubljani, Fakulteta za matematiko in fiziko</t>
  </si>
  <si>
    <t>Upraba disperzijskih modelov pri načrtovanju izboljšanja in ohranjanja kakovosti zunanjega zraka</t>
  </si>
  <si>
    <t>doc. dr. Tomaž Vrhovec</t>
  </si>
  <si>
    <t>404-03-22/2004/75</t>
  </si>
  <si>
    <t>V4-0101</t>
  </si>
  <si>
    <t>Univerza v Mariboru, Fakulteta za kmetijstvo</t>
  </si>
  <si>
    <t>Razvoj metodološkega orodja za kvantitativno ocenjevanje multifunkcionalnosti kmetijstva</t>
  </si>
  <si>
    <t>dr. Jernej Turk</t>
  </si>
  <si>
    <t>404-03-22/2004/114</t>
  </si>
  <si>
    <t>V4-0102</t>
  </si>
  <si>
    <t>Politika večnamenskega kmetijstva v Sloveniji in njeno vrednotenje</t>
  </si>
  <si>
    <t>dr. Luka Juvančič</t>
  </si>
  <si>
    <t>404-03-22/2004/70</t>
  </si>
  <si>
    <t>V4-0103</t>
  </si>
  <si>
    <t>Potencial in maksimiranje simbiotske vezave dušika pri metuljnicah za kratkotrajno prezimno ozelenitev tal</t>
  </si>
  <si>
    <t>dr. Branko Kramberger</t>
  </si>
  <si>
    <t>404-03-22/2004/71</t>
  </si>
  <si>
    <t>V4-0104</t>
  </si>
  <si>
    <t>Ekološka pridelava zelenjave</t>
  </si>
  <si>
    <t>dr. Martina Bavec</t>
  </si>
  <si>
    <t>404-03-22/2004/90</t>
  </si>
  <si>
    <t>V4-0105</t>
  </si>
  <si>
    <t>Dolgoročni vpliv gospodarjenja na vsebnost humusa in fizikalnih lastnosti tal ter na rodovitnost njiv v dveh ekoloških območjih Slovenije</t>
  </si>
  <si>
    <t>dr. Anton Tajnšek</t>
  </si>
  <si>
    <t>404-03-22/2004/125</t>
  </si>
  <si>
    <t>V4-0106</t>
  </si>
  <si>
    <t>Razvoj celovitega sistema za ugotavljanje toksičnosti in genotoksičnosti v zemlji, vodi in hrani v soglasju s smernicami EU</t>
  </si>
  <si>
    <t>doc. dr. Romana Marinšek Logar</t>
  </si>
  <si>
    <t>404-03-22/2004/227</t>
  </si>
  <si>
    <t>V4-0107</t>
  </si>
  <si>
    <t>Podpora ukrepov za preprečevanje onesnaževanja kmetijskih tal z živinskimi gnojili</t>
  </si>
  <si>
    <t>dr. Drago Babnik</t>
  </si>
  <si>
    <t>404-03-22/2004/33</t>
  </si>
  <si>
    <t>V4-0108</t>
  </si>
  <si>
    <t>Vpliv različne oskrbe vinogradniških tal, na mineralni in vodni status vinske trte, v spremenjenih klimatskih razmerah</t>
  </si>
  <si>
    <t>mag. Boris Koruza</t>
  </si>
  <si>
    <t>404-03-22/2004/180</t>
  </si>
  <si>
    <t>V4-0109</t>
  </si>
  <si>
    <t>Trajnostni tehnološki ukrepi za izboljšanje vodno retenzijskih lastnosti tal z namenom zmanjševanja tveganja v poljedelski pridelavi zaradi suše</t>
  </si>
  <si>
    <t>Rok Mihelič</t>
  </si>
  <si>
    <t>404-03-22/2004/233</t>
  </si>
  <si>
    <t>V4-0110</t>
  </si>
  <si>
    <t>Preučitev biokemije koruznega hrošča in nekaterih možnosti za njegov nadzor in obvladovanje v slovenskih rastnih razmerah</t>
  </si>
  <si>
    <t>doc. dr. Gregor Urek</t>
  </si>
  <si>
    <t>404-03-22/2004/296</t>
  </si>
  <si>
    <t>V4-0111</t>
  </si>
  <si>
    <t>Tehnološki ukrepi za zmanjševanje posledic suše v kmetijstvu v Sloveniji</t>
  </si>
  <si>
    <t>dr. Kristina Ugrinović</t>
  </si>
  <si>
    <t>404-03-22/2004/31</t>
  </si>
  <si>
    <t>V4-0112</t>
  </si>
  <si>
    <t>Zaviralni in spodbujevalni dejavniki zdravega prehranjevanja v Sloveniji in komunikacijsko opravljanje z njimi</t>
  </si>
  <si>
    <t>dr. Blanka Tivadar</t>
  </si>
  <si>
    <t>404-03-22/2004/35</t>
  </si>
  <si>
    <t>V4-0113</t>
  </si>
  <si>
    <t>Vpliv mikrooksigenacije v vinarstvu na polifenolne spojine in vegetalni karakter slovenskih vin</t>
  </si>
  <si>
    <t>doc. dr. Urška Vrhovšek</t>
  </si>
  <si>
    <t>404-03-22/2004/38</t>
  </si>
  <si>
    <t>V4-0114</t>
  </si>
  <si>
    <t>Določevanje izvora sladkorjev vin s kombinacijo SNIF-NMR, IRMS in kemometričnimi metodami - nadaljevanje projekta iz leta 2001 " Konkurenčnost Slovenije 2001 - 2006"</t>
  </si>
  <si>
    <t>dr. Mitja Kocjančič</t>
  </si>
  <si>
    <t>404-03-22/2004/115</t>
  </si>
  <si>
    <t>V4-0115</t>
  </si>
  <si>
    <t>Ovrednotenje maščobnokislinske sestave kozumnega mleka in sirov v Sloveniji</t>
  </si>
  <si>
    <t>dr. Janez Salobir</t>
  </si>
  <si>
    <t>404-03-22/2004/122 *(združitev s prijavo 221)</t>
  </si>
  <si>
    <t>V4-0116</t>
  </si>
  <si>
    <t>Slovenske prehranske tabele - meso in mesni izdelki</t>
  </si>
  <si>
    <t>izr. prof. dr. Terezija Golob</t>
  </si>
  <si>
    <t>404-03-22/2004/225</t>
  </si>
  <si>
    <t>V5-0997</t>
  </si>
  <si>
    <t>Analiza vzrokov odškodninskih zahtevkov pri uporabi policijskih prisilnih sredstev in ukrepi za njihovo odpravo</t>
  </si>
  <si>
    <t>dr. Adriana Rejc</t>
  </si>
  <si>
    <t>404-03-22/2004/20</t>
  </si>
  <si>
    <t>V6-0117</t>
  </si>
  <si>
    <t>Skupni slovenski kulturni prostor in EU</t>
  </si>
  <si>
    <t>dr. Gregor Tomc</t>
  </si>
  <si>
    <t>MzK</t>
  </si>
  <si>
    <t>404-03-22/2004/149</t>
  </si>
  <si>
    <t>V6-0118</t>
  </si>
  <si>
    <t>Strategija RS za oblikovanje skupnega slovenskega kulturnega prostora ter opredelitev institucionalnih in razvojnih usmeritev po vstopu v EU</t>
  </si>
  <si>
    <t>dr. Jernej Zupančič</t>
  </si>
  <si>
    <t>404-03-22/2004/162</t>
  </si>
  <si>
    <t>V6-0119</t>
  </si>
  <si>
    <t>Vezi in razpoke skupnega slovenskega kulturnega prostora, njegova gibljivost in spremenljivost</t>
  </si>
  <si>
    <t>dr. Jože Vogrinc</t>
  </si>
  <si>
    <t>404-03-22/2004/170</t>
  </si>
  <si>
    <t>V6-0120</t>
  </si>
  <si>
    <t>Univerza v Ljubljani, Pravna fakulteta</t>
  </si>
  <si>
    <t>EU širitev in interes stalnih prebivalcev Slovenije za ohranitev slovenske identitete</t>
  </si>
  <si>
    <t>dr. Franjo Štiblar</t>
  </si>
  <si>
    <t>404-03-22/2004/132</t>
  </si>
  <si>
    <t>V6-0121</t>
  </si>
  <si>
    <t>Oblikovanje slovenskega korpusnega omrežja</t>
  </si>
  <si>
    <t>dr. Marko Stabej</t>
  </si>
  <si>
    <t>404-03-22/2004/142</t>
  </si>
  <si>
    <t>V6-0122</t>
  </si>
  <si>
    <t>Zasnova na korpusu temelječih slovarskih in slovničnih opisov slovenskega jezika</t>
  </si>
  <si>
    <t>dr. Vojko Gorjanc</t>
  </si>
  <si>
    <t>404-03-22/2004/252</t>
  </si>
  <si>
    <t>V6-0123</t>
  </si>
  <si>
    <t>Spletni seznam besed slovenskega jezika</t>
  </si>
  <si>
    <t>dr. Primož Jakopin</t>
  </si>
  <si>
    <t>404-03-22/2004/148</t>
  </si>
  <si>
    <t>V5-0124</t>
  </si>
  <si>
    <t>Percepcija slovenske integracijske politike: drugi del</t>
  </si>
  <si>
    <t>dr. Miran Komac</t>
  </si>
  <si>
    <t>404-03-22/2004/9</t>
  </si>
  <si>
    <t>V2-0125</t>
  </si>
  <si>
    <t>INSTITUT JOŽEF STEFAN</t>
  </si>
  <si>
    <t>Semantično GRID okolje za ekološko modeliranje</t>
  </si>
  <si>
    <t>dr. Ljupčo Todorovski</t>
  </si>
  <si>
    <t>404-03-22/2004/41</t>
  </si>
  <si>
    <t>V2-0126</t>
  </si>
  <si>
    <t>Univerza v Mariboru, Fakulteta za elektrotehniko, računalništvo in informatiko</t>
  </si>
  <si>
    <t>Analiza standardov, priprava strateških usmeritev in izdelava prototipnega porazedljenega prostorskega informacijskega sistema</t>
  </si>
  <si>
    <t>prof. dr. Borut Žalik</t>
  </si>
  <si>
    <t>404-03-22/2004/79</t>
  </si>
  <si>
    <t>V2-0127</t>
  </si>
  <si>
    <t>Univerza v Ljubljani, Fakulteta za računalništvo in informatiko</t>
  </si>
  <si>
    <t>Računski servis na GRID infrastrukturi</t>
  </si>
  <si>
    <t>dr. Boštjan Vilfan</t>
  </si>
  <si>
    <t>404-03-22/2004/131</t>
  </si>
  <si>
    <t>V2-0128</t>
  </si>
  <si>
    <t>SiGNET - Razvoj in implementacija tehnologij Grid v evropskem projektu EGEE s prenosom v slovenski e-prostor</t>
  </si>
  <si>
    <t>Marko Mikuž</t>
  </si>
  <si>
    <t>404-03-22/2004/213</t>
  </si>
  <si>
    <t>V2-0129</t>
  </si>
  <si>
    <t>AgentGrid: Načrtovanje večagentnih sistemov s pomočjo okolja GRID</t>
  </si>
  <si>
    <t>dr. Marko Privošnik</t>
  </si>
  <si>
    <t>404-03-22/2004/39</t>
  </si>
  <si>
    <t>V2-0130</t>
  </si>
  <si>
    <t>Tehnologija učenja v agentnih sistemih</t>
  </si>
  <si>
    <t>dr. Matjaž Gams</t>
  </si>
  <si>
    <t>404-03-22/2004/42</t>
  </si>
  <si>
    <t>V2-0131</t>
  </si>
  <si>
    <t>Multi-Agentni Sistemi v Sloveniji - MAGSIS</t>
  </si>
  <si>
    <t>dr. Peter Kokol</t>
  </si>
  <si>
    <t>404-03-22/2004/97</t>
  </si>
  <si>
    <t>V2-0132</t>
  </si>
  <si>
    <t>Zasnova in razvoj prototipa več-agentnega sistema za inovativne oblike podpore odločitvenim procesom v sodobnih organizacijah</t>
  </si>
  <si>
    <t>dr. Marjan Krisper</t>
  </si>
  <si>
    <t>404-03-22/2004/8</t>
  </si>
  <si>
    <t>V5-0133</t>
  </si>
  <si>
    <t>Računalniška kriminaliteta v Sloveniji: analiza stanja in predlog ukrepov</t>
  </si>
  <si>
    <t>prof. dr. Borka Jerman Blažič</t>
  </si>
  <si>
    <t>404-03-22/2004/80</t>
  </si>
  <si>
    <t>V5-0134</t>
  </si>
  <si>
    <t>Računalniška/kibernetična kriminaliteta v Sloveniji</t>
  </si>
  <si>
    <t>dr. Renata Salecl</t>
  </si>
  <si>
    <t>Trajanje projekta v mesecih</t>
  </si>
  <si>
    <t>Skupna vrednost projekta v mio SIT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</si>
</sst>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</numFmts>
  <fonts count="7">
    <font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4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1" fillId="3" borderId="4" xfId="0" applyNumberFormat="1" applyFont="1" applyFill="1" applyBorder="1" applyAlignment="1" quotePrefix="1">
      <alignment horizontal="left" wrapText="1"/>
    </xf>
    <xf numFmtId="0" fontId="1" fillId="3" borderId="6" xfId="0" applyNumberFormat="1" applyFont="1" applyFill="1" applyBorder="1" applyAlignment="1" quotePrefix="1">
      <alignment horizontal="left" wrapText="1"/>
    </xf>
    <xf numFmtId="0" fontId="1" fillId="3" borderId="8" xfId="0" applyNumberFormat="1" applyFont="1" applyFill="1" applyBorder="1" applyAlignment="1" quotePrefix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3" borderId="18" xfId="0" applyFont="1" applyFill="1" applyBorder="1" applyAlignment="1">
      <alignment horizontal="right" wrapText="1"/>
    </xf>
    <xf numFmtId="0" fontId="1" fillId="3" borderId="16" xfId="0" applyNumberFormat="1" applyFont="1" applyFill="1" applyBorder="1" applyAlignment="1" quotePrefix="1">
      <alignment horizontal="left" wrapText="1"/>
    </xf>
    <xf numFmtId="0" fontId="1" fillId="3" borderId="17" xfId="0" applyNumberFormat="1" applyFont="1" applyFill="1" applyBorder="1" applyAlignment="1" quotePrefix="1">
      <alignment horizontal="left" wrapText="1"/>
    </xf>
    <xf numFmtId="0" fontId="1" fillId="3" borderId="18" xfId="0" applyNumberFormat="1" applyFont="1" applyFill="1" applyBorder="1" applyAlignment="1" quotePrefix="1">
      <alignment horizontal="left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59</xdr:row>
      <xdr:rowOff>0</xdr:rowOff>
    </xdr:from>
    <xdr:to>
      <xdr:col>8</xdr:col>
      <xdr:colOff>1152525</xdr:colOff>
      <xdr:row>70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134725"/>
          <a:ext cx="578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8</xdr:col>
      <xdr:colOff>1152525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76725"/>
          <a:ext cx="5781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90</xdr:row>
      <xdr:rowOff>0</xdr:rowOff>
    </xdr:from>
    <xdr:to>
      <xdr:col>8</xdr:col>
      <xdr:colOff>1152525</xdr:colOff>
      <xdr:row>97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421100"/>
          <a:ext cx="5781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0</xdr:rowOff>
    </xdr:from>
    <xdr:to>
      <xdr:col>8</xdr:col>
      <xdr:colOff>1152525</xdr:colOff>
      <xdr:row>71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134850"/>
          <a:ext cx="578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E2" sqref="E2:E5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49</v>
      </c>
      <c r="C2" s="29" t="s">
        <v>50</v>
      </c>
      <c r="D2" s="29" t="s">
        <v>51</v>
      </c>
      <c r="E2" s="32">
        <v>502</v>
      </c>
      <c r="F2" s="35" t="s">
        <v>52</v>
      </c>
      <c r="G2" s="38">
        <v>1</v>
      </c>
      <c r="H2" s="41">
        <v>1</v>
      </c>
      <c r="I2" s="44" t="s">
        <v>53</v>
      </c>
      <c r="J2" s="26" t="s">
        <v>54</v>
      </c>
      <c r="K2" s="47">
        <v>20</v>
      </c>
      <c r="L2" s="50">
        <v>10</v>
      </c>
      <c r="M2" s="10" t="s">
        <v>18</v>
      </c>
      <c r="N2" s="11">
        <v>5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55</v>
      </c>
      <c r="N3" s="14">
        <v>5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56</v>
      </c>
      <c r="C6" s="29" t="s">
        <v>57</v>
      </c>
      <c r="D6" s="29" t="s">
        <v>51</v>
      </c>
      <c r="E6" s="32">
        <v>502</v>
      </c>
      <c r="F6" s="35" t="s">
        <v>52</v>
      </c>
      <c r="G6" s="38">
        <v>1</v>
      </c>
      <c r="H6" s="41">
        <v>1</v>
      </c>
      <c r="I6" s="44" t="s">
        <v>58</v>
      </c>
      <c r="J6" s="26" t="s">
        <v>59</v>
      </c>
      <c r="K6" s="47">
        <v>22</v>
      </c>
      <c r="L6" s="50">
        <v>14</v>
      </c>
      <c r="M6" s="10" t="s">
        <v>18</v>
      </c>
      <c r="N6" s="11">
        <v>7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55</v>
      </c>
      <c r="N7" s="14">
        <v>5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 t="s">
        <v>60</v>
      </c>
      <c r="N8" s="14">
        <v>2</v>
      </c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61</v>
      </c>
      <c r="C10" s="29" t="s">
        <v>62</v>
      </c>
      <c r="D10" s="29" t="s">
        <v>14</v>
      </c>
      <c r="E10" s="32">
        <v>1635</v>
      </c>
      <c r="F10" s="35" t="s">
        <v>63</v>
      </c>
      <c r="G10" s="38">
        <v>1</v>
      </c>
      <c r="H10" s="41">
        <v>2</v>
      </c>
      <c r="I10" s="44" t="s">
        <v>64</v>
      </c>
      <c r="J10" s="26" t="s">
        <v>65</v>
      </c>
      <c r="K10" s="47">
        <v>15</v>
      </c>
      <c r="L10" s="50">
        <v>11</v>
      </c>
      <c r="M10" s="10" t="s">
        <v>18</v>
      </c>
      <c r="N10" s="11">
        <v>5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55</v>
      </c>
      <c r="N11" s="14">
        <v>6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/>
      <c r="N12" s="14"/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  <row r="14" spans="1:14" s="12" customFormat="1" ht="14.25" customHeight="1">
      <c r="A14" s="23">
        <v>4</v>
      </c>
      <c r="B14" s="26" t="s">
        <v>66</v>
      </c>
      <c r="C14" s="29" t="s">
        <v>67</v>
      </c>
      <c r="D14" s="29" t="s">
        <v>51</v>
      </c>
      <c r="E14" s="32">
        <v>585</v>
      </c>
      <c r="F14" s="35" t="s">
        <v>35</v>
      </c>
      <c r="G14" s="38">
        <v>1</v>
      </c>
      <c r="H14" s="41">
        <v>2</v>
      </c>
      <c r="I14" s="44" t="s">
        <v>68</v>
      </c>
      <c r="J14" s="26" t="s">
        <v>69</v>
      </c>
      <c r="K14" s="47">
        <v>24</v>
      </c>
      <c r="L14" s="50">
        <v>7</v>
      </c>
      <c r="M14" s="10" t="s">
        <v>18</v>
      </c>
      <c r="N14" s="11">
        <v>3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 t="s">
        <v>55</v>
      </c>
      <c r="N15" s="14">
        <v>4</v>
      </c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/>
      <c r="N16" s="14"/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7.25" customHeight="1">
      <c r="A18" s="23">
        <v>5</v>
      </c>
      <c r="B18" s="26" t="s">
        <v>70</v>
      </c>
      <c r="C18" s="29" t="s">
        <v>71</v>
      </c>
      <c r="D18" s="29" t="s">
        <v>51</v>
      </c>
      <c r="E18" s="32">
        <v>502</v>
      </c>
      <c r="F18" s="35" t="s">
        <v>52</v>
      </c>
      <c r="G18" s="38">
        <v>1</v>
      </c>
      <c r="H18" s="41">
        <v>2</v>
      </c>
      <c r="I18" s="44" t="s">
        <v>72</v>
      </c>
      <c r="J18" s="26" t="s">
        <v>59</v>
      </c>
      <c r="K18" s="47">
        <v>24</v>
      </c>
      <c r="L18" s="50">
        <v>15</v>
      </c>
      <c r="M18" s="10" t="s">
        <v>18</v>
      </c>
      <c r="N18" s="11">
        <v>7</v>
      </c>
    </row>
    <row r="19" spans="1:14" s="12" customFormat="1" ht="18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60</v>
      </c>
      <c r="N19" s="14">
        <v>8</v>
      </c>
    </row>
    <row r="20" spans="1:14" s="12" customFormat="1" ht="18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/>
      <c r="N20" s="14"/>
    </row>
    <row r="21" spans="1:14" s="12" customFormat="1" ht="15.7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2" spans="1:14" s="12" customFormat="1" ht="14.25" customHeight="1">
      <c r="A22" s="23">
        <v>6</v>
      </c>
      <c r="B22" s="26" t="s">
        <v>73</v>
      </c>
      <c r="C22" s="29" t="s">
        <v>74</v>
      </c>
      <c r="D22" s="29" t="s">
        <v>14</v>
      </c>
      <c r="E22" s="32">
        <v>1636</v>
      </c>
      <c r="F22" s="35" t="s">
        <v>75</v>
      </c>
      <c r="G22" s="38">
        <v>1</v>
      </c>
      <c r="H22" s="41">
        <v>2</v>
      </c>
      <c r="I22" s="44" t="s">
        <v>76</v>
      </c>
      <c r="J22" s="26" t="s">
        <v>77</v>
      </c>
      <c r="K22" s="47">
        <v>24</v>
      </c>
      <c r="L22" s="50">
        <v>25</v>
      </c>
      <c r="M22" s="10" t="s">
        <v>18</v>
      </c>
      <c r="N22" s="11">
        <v>18</v>
      </c>
    </row>
    <row r="23" spans="1:14" s="12" customFormat="1" ht="14.25" customHeight="1">
      <c r="A23" s="24"/>
      <c r="B23" s="27"/>
      <c r="C23" s="30"/>
      <c r="D23" s="30"/>
      <c r="E23" s="33"/>
      <c r="F23" s="36"/>
      <c r="G23" s="39"/>
      <c r="H23" s="42"/>
      <c r="I23" s="45"/>
      <c r="J23" s="27"/>
      <c r="K23" s="48"/>
      <c r="L23" s="51"/>
      <c r="M23" s="13" t="s">
        <v>55</v>
      </c>
      <c r="N23" s="14">
        <v>7</v>
      </c>
    </row>
    <row r="24" spans="1:14" s="12" customFormat="1" ht="14.25" customHeight="1">
      <c r="A24" s="24"/>
      <c r="B24" s="27"/>
      <c r="C24" s="30"/>
      <c r="D24" s="30"/>
      <c r="E24" s="33"/>
      <c r="F24" s="36"/>
      <c r="G24" s="39"/>
      <c r="H24" s="42"/>
      <c r="I24" s="45"/>
      <c r="J24" s="27"/>
      <c r="K24" s="48"/>
      <c r="L24" s="51"/>
      <c r="M24" s="13"/>
      <c r="N24" s="14"/>
    </row>
    <row r="25" spans="1:14" s="12" customFormat="1" ht="13.5" customHeight="1" thickBot="1">
      <c r="A25" s="25"/>
      <c r="B25" s="28"/>
      <c r="C25" s="31"/>
      <c r="D25" s="31"/>
      <c r="E25" s="34"/>
      <c r="F25" s="37"/>
      <c r="G25" s="40"/>
      <c r="H25" s="43"/>
      <c r="I25" s="46"/>
      <c r="J25" s="28"/>
      <c r="K25" s="49"/>
      <c r="L25" s="52"/>
      <c r="M25" s="15"/>
      <c r="N25" s="16"/>
    </row>
    <row r="26" spans="1:14" s="12" customFormat="1" ht="15.75" customHeight="1">
      <c r="A26" s="23">
        <v>7</v>
      </c>
      <c r="B26" s="26" t="s">
        <v>78</v>
      </c>
      <c r="C26" s="29" t="s">
        <v>79</v>
      </c>
      <c r="D26" s="29" t="s">
        <v>51</v>
      </c>
      <c r="E26" s="32">
        <v>584</v>
      </c>
      <c r="F26" s="35" t="s">
        <v>80</v>
      </c>
      <c r="G26" s="38">
        <v>1</v>
      </c>
      <c r="H26" s="41">
        <v>2</v>
      </c>
      <c r="I26" s="44" t="s">
        <v>81</v>
      </c>
      <c r="J26" s="26" t="s">
        <v>82</v>
      </c>
      <c r="K26" s="47">
        <v>7</v>
      </c>
      <c r="L26" s="50">
        <v>9.5</v>
      </c>
      <c r="M26" s="10" t="s">
        <v>18</v>
      </c>
      <c r="N26" s="11">
        <v>4.5</v>
      </c>
    </row>
    <row r="27" spans="1:14" s="12" customFormat="1" ht="15.75" customHeight="1">
      <c r="A27" s="24"/>
      <c r="B27" s="27"/>
      <c r="C27" s="30"/>
      <c r="D27" s="30"/>
      <c r="E27" s="33"/>
      <c r="F27" s="36"/>
      <c r="G27" s="39"/>
      <c r="H27" s="42"/>
      <c r="I27" s="45"/>
      <c r="J27" s="27"/>
      <c r="K27" s="48"/>
      <c r="L27" s="51"/>
      <c r="M27" s="13" t="s">
        <v>55</v>
      </c>
      <c r="N27" s="14">
        <v>5</v>
      </c>
    </row>
    <row r="28" spans="1:14" s="12" customFormat="1" ht="15" customHeight="1">
      <c r="A28" s="24"/>
      <c r="B28" s="27"/>
      <c r="C28" s="30"/>
      <c r="D28" s="30"/>
      <c r="E28" s="33"/>
      <c r="F28" s="36"/>
      <c r="G28" s="39"/>
      <c r="H28" s="42"/>
      <c r="I28" s="45"/>
      <c r="J28" s="27"/>
      <c r="K28" s="48"/>
      <c r="L28" s="51"/>
      <c r="M28" s="13"/>
      <c r="N28" s="14"/>
    </row>
    <row r="29" spans="1:14" s="12" customFormat="1" ht="16.5" customHeight="1" thickBot="1">
      <c r="A29" s="25"/>
      <c r="B29" s="28"/>
      <c r="C29" s="31"/>
      <c r="D29" s="31"/>
      <c r="E29" s="34"/>
      <c r="F29" s="37"/>
      <c r="G29" s="40"/>
      <c r="H29" s="43"/>
      <c r="I29" s="46"/>
      <c r="J29" s="28"/>
      <c r="K29" s="49"/>
      <c r="L29" s="52"/>
      <c r="M29" s="15"/>
      <c r="N29" s="16"/>
    </row>
    <row r="30" spans="1:14" s="12" customFormat="1" ht="14.25" customHeight="1">
      <c r="A30" s="23">
        <v>8</v>
      </c>
      <c r="B30" s="26" t="s">
        <v>83</v>
      </c>
      <c r="C30" s="29" t="s">
        <v>84</v>
      </c>
      <c r="D30" s="29" t="s">
        <v>51</v>
      </c>
      <c r="E30" s="32">
        <v>584</v>
      </c>
      <c r="F30" s="35" t="s">
        <v>80</v>
      </c>
      <c r="G30" s="38">
        <v>1</v>
      </c>
      <c r="H30" s="41">
        <v>2</v>
      </c>
      <c r="I30" s="44" t="s">
        <v>85</v>
      </c>
      <c r="J30" s="26" t="s">
        <v>86</v>
      </c>
      <c r="K30" s="47">
        <v>12</v>
      </c>
      <c r="L30" s="50">
        <v>3</v>
      </c>
      <c r="M30" s="10" t="s">
        <v>18</v>
      </c>
      <c r="N30" s="11">
        <v>1.5</v>
      </c>
    </row>
    <row r="31" spans="1:14" s="12" customFormat="1" ht="14.25" customHeight="1">
      <c r="A31" s="24"/>
      <c r="B31" s="27"/>
      <c r="C31" s="30"/>
      <c r="D31" s="30"/>
      <c r="E31" s="33"/>
      <c r="F31" s="36"/>
      <c r="G31" s="39"/>
      <c r="H31" s="42"/>
      <c r="I31" s="45"/>
      <c r="J31" s="27"/>
      <c r="K31" s="48"/>
      <c r="L31" s="51"/>
      <c r="M31" s="13" t="s">
        <v>55</v>
      </c>
      <c r="N31" s="14">
        <v>1.5</v>
      </c>
    </row>
    <row r="32" spans="1:14" s="12" customFormat="1" ht="14.25" customHeight="1">
      <c r="A32" s="24"/>
      <c r="B32" s="27"/>
      <c r="C32" s="30"/>
      <c r="D32" s="30"/>
      <c r="E32" s="33"/>
      <c r="F32" s="36"/>
      <c r="G32" s="39"/>
      <c r="H32" s="42"/>
      <c r="I32" s="45"/>
      <c r="J32" s="27"/>
      <c r="K32" s="48"/>
      <c r="L32" s="51"/>
      <c r="M32" s="13"/>
      <c r="N32" s="14"/>
    </row>
    <row r="33" spans="1:14" s="12" customFormat="1" ht="13.5" customHeight="1" thickBot="1">
      <c r="A33" s="25"/>
      <c r="B33" s="28"/>
      <c r="C33" s="31"/>
      <c r="D33" s="31"/>
      <c r="E33" s="34"/>
      <c r="F33" s="37"/>
      <c r="G33" s="40"/>
      <c r="H33" s="43"/>
      <c r="I33" s="46"/>
      <c r="J33" s="28"/>
      <c r="K33" s="49"/>
      <c r="L33" s="52"/>
      <c r="M33" s="15"/>
      <c r="N33" s="16"/>
    </row>
    <row r="34" spans="1:14" s="12" customFormat="1" ht="14.25" customHeight="1">
      <c r="A34" s="23">
        <v>9</v>
      </c>
      <c r="B34" s="26" t="s">
        <v>87</v>
      </c>
      <c r="C34" s="29" t="s">
        <v>88</v>
      </c>
      <c r="D34" s="29" t="s">
        <v>51</v>
      </c>
      <c r="E34" s="32">
        <v>502</v>
      </c>
      <c r="F34" s="35" t="s">
        <v>52</v>
      </c>
      <c r="G34" s="38">
        <v>1</v>
      </c>
      <c r="H34" s="41">
        <v>3</v>
      </c>
      <c r="I34" s="44" t="s">
        <v>89</v>
      </c>
      <c r="J34" s="26" t="s">
        <v>90</v>
      </c>
      <c r="K34" s="47">
        <v>15</v>
      </c>
      <c r="L34" s="50">
        <v>28</v>
      </c>
      <c r="M34" s="10" t="s">
        <v>18</v>
      </c>
      <c r="N34" s="11">
        <v>16</v>
      </c>
    </row>
    <row r="35" spans="1:14" s="12" customFormat="1" ht="14.25" customHeight="1">
      <c r="A35" s="24"/>
      <c r="B35" s="27"/>
      <c r="C35" s="30"/>
      <c r="D35" s="30"/>
      <c r="E35" s="33"/>
      <c r="F35" s="36"/>
      <c r="G35" s="39"/>
      <c r="H35" s="42"/>
      <c r="I35" s="45"/>
      <c r="J35" s="27"/>
      <c r="K35" s="48"/>
      <c r="L35" s="51"/>
      <c r="M35" s="13" t="s">
        <v>55</v>
      </c>
      <c r="N35" s="14">
        <v>4</v>
      </c>
    </row>
    <row r="36" spans="1:14" s="12" customFormat="1" ht="14.25" customHeight="1">
      <c r="A36" s="24"/>
      <c r="B36" s="27"/>
      <c r="C36" s="30"/>
      <c r="D36" s="30"/>
      <c r="E36" s="33"/>
      <c r="F36" s="36"/>
      <c r="G36" s="39"/>
      <c r="H36" s="42"/>
      <c r="I36" s="45"/>
      <c r="J36" s="27"/>
      <c r="K36" s="48"/>
      <c r="L36" s="51"/>
      <c r="M36" s="13" t="s">
        <v>60</v>
      </c>
      <c r="N36" s="14">
        <v>4</v>
      </c>
    </row>
    <row r="37" spans="1:14" s="12" customFormat="1" ht="14.25" customHeight="1">
      <c r="A37" s="24"/>
      <c r="B37" s="27"/>
      <c r="C37" s="30"/>
      <c r="D37" s="30"/>
      <c r="E37" s="33"/>
      <c r="F37" s="36"/>
      <c r="G37" s="39"/>
      <c r="H37" s="42"/>
      <c r="I37" s="45"/>
      <c r="J37" s="27"/>
      <c r="K37" s="48"/>
      <c r="L37" s="51"/>
      <c r="M37" s="13" t="s">
        <v>91</v>
      </c>
      <c r="N37" s="14">
        <v>3</v>
      </c>
    </row>
    <row r="38" spans="1:14" s="12" customFormat="1" ht="13.5" customHeight="1" thickBot="1">
      <c r="A38" s="25"/>
      <c r="B38" s="28"/>
      <c r="C38" s="31"/>
      <c r="D38" s="31"/>
      <c r="E38" s="34"/>
      <c r="F38" s="37"/>
      <c r="G38" s="40"/>
      <c r="H38" s="43"/>
      <c r="I38" s="46"/>
      <c r="J38" s="28"/>
      <c r="K38" s="49"/>
      <c r="L38" s="52"/>
      <c r="M38" s="15" t="s">
        <v>43</v>
      </c>
      <c r="N38" s="16">
        <v>1</v>
      </c>
    </row>
    <row r="39" spans="1:14" s="12" customFormat="1" ht="14.25" customHeight="1">
      <c r="A39" s="23">
        <v>10</v>
      </c>
      <c r="B39" s="26" t="s">
        <v>92</v>
      </c>
      <c r="C39" s="29" t="s">
        <v>93</v>
      </c>
      <c r="D39" s="29" t="s">
        <v>14</v>
      </c>
      <c r="E39" s="32">
        <v>582</v>
      </c>
      <c r="F39" s="35" t="s">
        <v>15</v>
      </c>
      <c r="G39" s="38">
        <v>1</v>
      </c>
      <c r="H39" s="41">
        <v>4</v>
      </c>
      <c r="I39" s="44" t="s">
        <v>94</v>
      </c>
      <c r="J39" s="26" t="s">
        <v>95</v>
      </c>
      <c r="K39" s="47">
        <v>26</v>
      </c>
      <c r="L39" s="50">
        <v>12</v>
      </c>
      <c r="M39" s="10" t="s">
        <v>18</v>
      </c>
      <c r="N39" s="11">
        <v>6</v>
      </c>
    </row>
    <row r="40" spans="1:14" s="12" customFormat="1" ht="14.25" customHeight="1">
      <c r="A40" s="24"/>
      <c r="B40" s="27"/>
      <c r="C40" s="30"/>
      <c r="D40" s="30"/>
      <c r="E40" s="33"/>
      <c r="F40" s="36"/>
      <c r="G40" s="39"/>
      <c r="H40" s="42"/>
      <c r="I40" s="45"/>
      <c r="J40" s="27"/>
      <c r="K40" s="48"/>
      <c r="L40" s="51"/>
      <c r="M40" s="13" t="s">
        <v>55</v>
      </c>
      <c r="N40" s="14">
        <v>6</v>
      </c>
    </row>
    <row r="41" spans="1:14" s="12" customFormat="1" ht="14.25" customHeight="1">
      <c r="A41" s="24"/>
      <c r="B41" s="27"/>
      <c r="C41" s="30"/>
      <c r="D41" s="30"/>
      <c r="E41" s="33"/>
      <c r="F41" s="36"/>
      <c r="G41" s="39"/>
      <c r="H41" s="42"/>
      <c r="I41" s="45"/>
      <c r="J41" s="27"/>
      <c r="K41" s="48"/>
      <c r="L41" s="51"/>
      <c r="M41" s="13"/>
      <c r="N41" s="14"/>
    </row>
    <row r="42" spans="1:14" s="12" customFormat="1" ht="13.5" customHeight="1" thickBot="1">
      <c r="A42" s="25"/>
      <c r="B42" s="28"/>
      <c r="C42" s="31"/>
      <c r="D42" s="31"/>
      <c r="E42" s="34"/>
      <c r="F42" s="37"/>
      <c r="G42" s="40"/>
      <c r="H42" s="43"/>
      <c r="I42" s="46"/>
      <c r="J42" s="28"/>
      <c r="K42" s="49"/>
      <c r="L42" s="52"/>
      <c r="M42" s="15"/>
      <c r="N42" s="16"/>
    </row>
    <row r="43" spans="1:14" s="12" customFormat="1" ht="14.25" customHeight="1">
      <c r="A43" s="23">
        <v>11</v>
      </c>
      <c r="B43" s="26" t="s">
        <v>96</v>
      </c>
      <c r="C43" s="29" t="s">
        <v>97</v>
      </c>
      <c r="D43" s="29" t="s">
        <v>51</v>
      </c>
      <c r="E43" s="32">
        <v>502</v>
      </c>
      <c r="F43" s="35" t="s">
        <v>52</v>
      </c>
      <c r="G43" s="38">
        <v>1</v>
      </c>
      <c r="H43" s="41">
        <v>4</v>
      </c>
      <c r="I43" s="44" t="s">
        <v>98</v>
      </c>
      <c r="J43" s="26" t="s">
        <v>99</v>
      </c>
      <c r="K43" s="47">
        <v>26</v>
      </c>
      <c r="L43" s="50">
        <v>25</v>
      </c>
      <c r="M43" s="10" t="s">
        <v>18</v>
      </c>
      <c r="N43" s="11">
        <v>15</v>
      </c>
    </row>
    <row r="44" spans="1:14" s="12" customFormat="1" ht="14.25" customHeight="1">
      <c r="A44" s="24"/>
      <c r="B44" s="27"/>
      <c r="C44" s="30"/>
      <c r="D44" s="30"/>
      <c r="E44" s="33"/>
      <c r="F44" s="36"/>
      <c r="G44" s="39"/>
      <c r="H44" s="42"/>
      <c r="I44" s="45"/>
      <c r="J44" s="27"/>
      <c r="K44" s="48"/>
      <c r="L44" s="51"/>
      <c r="M44" s="13" t="s">
        <v>55</v>
      </c>
      <c r="N44" s="14">
        <v>2</v>
      </c>
    </row>
    <row r="45" spans="1:14" s="12" customFormat="1" ht="14.25" customHeight="1">
      <c r="A45" s="24"/>
      <c r="B45" s="27"/>
      <c r="C45" s="30"/>
      <c r="D45" s="30"/>
      <c r="E45" s="33"/>
      <c r="F45" s="36"/>
      <c r="G45" s="39"/>
      <c r="H45" s="42"/>
      <c r="I45" s="45"/>
      <c r="J45" s="27"/>
      <c r="K45" s="48"/>
      <c r="L45" s="51"/>
      <c r="M45" s="13" t="s">
        <v>60</v>
      </c>
      <c r="N45" s="14">
        <v>8</v>
      </c>
    </row>
    <row r="46" spans="1:14" s="12" customFormat="1" ht="13.5" customHeight="1" thickBot="1">
      <c r="A46" s="25"/>
      <c r="B46" s="28"/>
      <c r="C46" s="31"/>
      <c r="D46" s="31"/>
      <c r="E46" s="34"/>
      <c r="F46" s="37"/>
      <c r="G46" s="40"/>
      <c r="H46" s="43"/>
      <c r="I46" s="46"/>
      <c r="J46" s="28"/>
      <c r="K46" s="49"/>
      <c r="L46" s="52"/>
      <c r="M46" s="15"/>
      <c r="N46" s="16"/>
    </row>
    <row r="47" spans="1:14" s="12" customFormat="1" ht="14.25" customHeight="1">
      <c r="A47" s="23">
        <v>12</v>
      </c>
      <c r="B47" s="26" t="s">
        <v>100</v>
      </c>
      <c r="C47" s="29" t="s">
        <v>101</v>
      </c>
      <c r="D47" s="29" t="s">
        <v>51</v>
      </c>
      <c r="E47" s="32">
        <v>1608</v>
      </c>
      <c r="F47" s="35" t="s">
        <v>102</v>
      </c>
      <c r="G47" s="38">
        <v>1</v>
      </c>
      <c r="H47" s="41">
        <v>4</v>
      </c>
      <c r="I47" s="44" t="s">
        <v>103</v>
      </c>
      <c r="J47" s="26" t="s">
        <v>104</v>
      </c>
      <c r="K47" s="47">
        <v>24</v>
      </c>
      <c r="L47" s="50">
        <v>8</v>
      </c>
      <c r="M47" s="10" t="s">
        <v>18</v>
      </c>
      <c r="N47" s="11">
        <v>3.5</v>
      </c>
    </row>
    <row r="48" spans="1:14" s="12" customFormat="1" ht="14.25" customHeight="1">
      <c r="A48" s="24"/>
      <c r="B48" s="27"/>
      <c r="C48" s="30"/>
      <c r="D48" s="30"/>
      <c r="E48" s="33"/>
      <c r="F48" s="36"/>
      <c r="G48" s="39"/>
      <c r="H48" s="42"/>
      <c r="I48" s="45"/>
      <c r="J48" s="27"/>
      <c r="K48" s="48"/>
      <c r="L48" s="51"/>
      <c r="M48" s="13" t="s">
        <v>55</v>
      </c>
      <c r="N48" s="14">
        <v>4.5</v>
      </c>
    </row>
    <row r="49" spans="1:14" s="12" customFormat="1" ht="14.25" customHeight="1">
      <c r="A49" s="24"/>
      <c r="B49" s="27"/>
      <c r="C49" s="30"/>
      <c r="D49" s="30"/>
      <c r="E49" s="33"/>
      <c r="F49" s="36"/>
      <c r="G49" s="39"/>
      <c r="H49" s="42"/>
      <c r="I49" s="45"/>
      <c r="J49" s="27"/>
      <c r="K49" s="48"/>
      <c r="L49" s="51"/>
      <c r="M49" s="13"/>
      <c r="N49" s="14"/>
    </row>
    <row r="50" spans="1:14" s="12" customFormat="1" ht="13.5" customHeight="1" thickBot="1">
      <c r="A50" s="25"/>
      <c r="B50" s="28"/>
      <c r="C50" s="31"/>
      <c r="D50" s="31"/>
      <c r="E50" s="34"/>
      <c r="F50" s="37"/>
      <c r="G50" s="40"/>
      <c r="H50" s="43"/>
      <c r="I50" s="46"/>
      <c r="J50" s="28"/>
      <c r="K50" s="49"/>
      <c r="L50" s="52"/>
      <c r="M50" s="15"/>
      <c r="N50" s="16"/>
    </row>
    <row r="51" spans="1:14" s="12" customFormat="1" ht="14.25" customHeight="1">
      <c r="A51" s="23">
        <v>13</v>
      </c>
      <c r="B51" s="26" t="s">
        <v>105</v>
      </c>
      <c r="C51" s="29" t="s">
        <v>106</v>
      </c>
      <c r="D51" s="29" t="s">
        <v>51</v>
      </c>
      <c r="E51" s="32">
        <v>584</v>
      </c>
      <c r="F51" s="35" t="s">
        <v>80</v>
      </c>
      <c r="G51" s="38">
        <v>1</v>
      </c>
      <c r="H51" s="41">
        <v>5</v>
      </c>
      <c r="I51" s="44" t="s">
        <v>107</v>
      </c>
      <c r="J51" s="26" t="s">
        <v>108</v>
      </c>
      <c r="K51" s="47">
        <v>24</v>
      </c>
      <c r="L51" s="50">
        <v>12</v>
      </c>
      <c r="M51" s="10" t="s">
        <v>18</v>
      </c>
      <c r="N51" s="11">
        <v>6</v>
      </c>
    </row>
    <row r="52" spans="1:14" s="12" customFormat="1" ht="14.25" customHeight="1">
      <c r="A52" s="24"/>
      <c r="B52" s="27"/>
      <c r="C52" s="30"/>
      <c r="D52" s="30"/>
      <c r="E52" s="33"/>
      <c r="F52" s="36"/>
      <c r="G52" s="39"/>
      <c r="H52" s="42"/>
      <c r="I52" s="45"/>
      <c r="J52" s="27"/>
      <c r="K52" s="48"/>
      <c r="L52" s="51"/>
      <c r="M52" s="13" t="s">
        <v>60</v>
      </c>
      <c r="N52" s="14">
        <v>6</v>
      </c>
    </row>
    <row r="53" spans="1:14" s="12" customFormat="1" ht="14.25" customHeight="1">
      <c r="A53" s="24"/>
      <c r="B53" s="27"/>
      <c r="C53" s="30"/>
      <c r="D53" s="30"/>
      <c r="E53" s="33"/>
      <c r="F53" s="36"/>
      <c r="G53" s="39"/>
      <c r="H53" s="42"/>
      <c r="I53" s="45"/>
      <c r="J53" s="27"/>
      <c r="K53" s="48"/>
      <c r="L53" s="51"/>
      <c r="M53" s="13"/>
      <c r="N53" s="14"/>
    </row>
    <row r="54" spans="1:14" s="12" customFormat="1" ht="13.5" customHeight="1" thickBot="1">
      <c r="A54" s="25"/>
      <c r="B54" s="28"/>
      <c r="C54" s="31"/>
      <c r="D54" s="31"/>
      <c r="E54" s="34"/>
      <c r="F54" s="37"/>
      <c r="G54" s="40"/>
      <c r="H54" s="43"/>
      <c r="I54" s="46"/>
      <c r="J54" s="28"/>
      <c r="K54" s="49"/>
      <c r="L54" s="52"/>
      <c r="M54" s="15"/>
      <c r="N54" s="16"/>
    </row>
    <row r="55" spans="1:14" s="12" customFormat="1" ht="14.25" customHeight="1">
      <c r="A55" s="23">
        <v>14</v>
      </c>
      <c r="B55" s="26" t="s">
        <v>109</v>
      </c>
      <c r="C55" s="29" t="s">
        <v>110</v>
      </c>
      <c r="D55" s="29" t="s">
        <v>14</v>
      </c>
      <c r="E55" s="32">
        <v>7097</v>
      </c>
      <c r="F55" s="35" t="s">
        <v>111</v>
      </c>
      <c r="G55" s="38">
        <v>1</v>
      </c>
      <c r="H55" s="41">
        <v>6</v>
      </c>
      <c r="I55" s="44" t="s">
        <v>112</v>
      </c>
      <c r="J55" s="26" t="s">
        <v>113</v>
      </c>
      <c r="K55" s="47">
        <v>15</v>
      </c>
      <c r="L55" s="50">
        <v>10.5</v>
      </c>
      <c r="M55" s="10" t="s">
        <v>18</v>
      </c>
      <c r="N55" s="11">
        <v>4.5</v>
      </c>
    </row>
    <row r="56" spans="1:14" s="12" customFormat="1" ht="14.25" customHeight="1">
      <c r="A56" s="24"/>
      <c r="B56" s="27"/>
      <c r="C56" s="30"/>
      <c r="D56" s="30"/>
      <c r="E56" s="33"/>
      <c r="F56" s="36"/>
      <c r="G56" s="39"/>
      <c r="H56" s="42"/>
      <c r="I56" s="45"/>
      <c r="J56" s="27"/>
      <c r="K56" s="48"/>
      <c r="L56" s="51"/>
      <c r="M56" s="13" t="s">
        <v>32</v>
      </c>
      <c r="N56" s="14">
        <v>6</v>
      </c>
    </row>
    <row r="57" spans="1:14" s="12" customFormat="1" ht="14.25" customHeight="1">
      <c r="A57" s="24"/>
      <c r="B57" s="27"/>
      <c r="C57" s="30"/>
      <c r="D57" s="30"/>
      <c r="E57" s="33"/>
      <c r="F57" s="36"/>
      <c r="G57" s="39"/>
      <c r="H57" s="42"/>
      <c r="I57" s="45"/>
      <c r="J57" s="27"/>
      <c r="K57" s="48"/>
      <c r="L57" s="51"/>
      <c r="M57" s="13"/>
      <c r="N57" s="14"/>
    </row>
    <row r="58" spans="1:14" s="12" customFormat="1" ht="13.5" customHeight="1" thickBot="1">
      <c r="A58" s="25"/>
      <c r="B58" s="28"/>
      <c r="C58" s="31"/>
      <c r="D58" s="31"/>
      <c r="E58" s="34"/>
      <c r="F58" s="37"/>
      <c r="G58" s="40"/>
      <c r="H58" s="43"/>
      <c r="I58" s="46"/>
      <c r="J58" s="28"/>
      <c r="K58" s="49"/>
      <c r="L58" s="52"/>
      <c r="M58" s="15"/>
      <c r="N58" s="16"/>
    </row>
    <row r="61" ht="9.75"/>
    <row r="62" ht="9.75"/>
    <row r="63" ht="9.75"/>
    <row r="64" ht="9.75"/>
    <row r="65" ht="9.75"/>
    <row r="66" ht="9.75"/>
    <row r="67" ht="9.75"/>
    <row r="68" ht="9.75"/>
    <row r="69" ht="9.75"/>
    <row r="70" ht="9.75"/>
  </sheetData>
  <mergeCells count="168">
    <mergeCell ref="I55:I58"/>
    <mergeCell ref="J55:J58"/>
    <mergeCell ref="K55:K58"/>
    <mergeCell ref="L55:L58"/>
    <mergeCell ref="E55:E58"/>
    <mergeCell ref="F55:F58"/>
    <mergeCell ref="G55:G58"/>
    <mergeCell ref="H55:H58"/>
    <mergeCell ref="A55:A58"/>
    <mergeCell ref="B55:B58"/>
    <mergeCell ref="C55:C58"/>
    <mergeCell ref="D55:D58"/>
    <mergeCell ref="I51:I54"/>
    <mergeCell ref="J51:J54"/>
    <mergeCell ref="K51:K54"/>
    <mergeCell ref="L51:L54"/>
    <mergeCell ref="E51:E54"/>
    <mergeCell ref="F51:F54"/>
    <mergeCell ref="G51:G54"/>
    <mergeCell ref="H51:H54"/>
    <mergeCell ref="A51:A54"/>
    <mergeCell ref="B51:B54"/>
    <mergeCell ref="C51:C54"/>
    <mergeCell ref="D51:D54"/>
    <mergeCell ref="I47:I50"/>
    <mergeCell ref="J47:J50"/>
    <mergeCell ref="K47:K50"/>
    <mergeCell ref="L47:L50"/>
    <mergeCell ref="E47:E50"/>
    <mergeCell ref="F47:F50"/>
    <mergeCell ref="G47:G50"/>
    <mergeCell ref="H47:H50"/>
    <mergeCell ref="A47:A50"/>
    <mergeCell ref="B47:B50"/>
    <mergeCell ref="C47:C50"/>
    <mergeCell ref="D47:D50"/>
    <mergeCell ref="I43:I46"/>
    <mergeCell ref="J43:J46"/>
    <mergeCell ref="K43:K46"/>
    <mergeCell ref="L43:L46"/>
    <mergeCell ref="E43:E46"/>
    <mergeCell ref="F43:F46"/>
    <mergeCell ref="G43:G46"/>
    <mergeCell ref="H43:H46"/>
    <mergeCell ref="A43:A46"/>
    <mergeCell ref="B43:B46"/>
    <mergeCell ref="C43:C46"/>
    <mergeCell ref="D43:D46"/>
    <mergeCell ref="I39:I42"/>
    <mergeCell ref="J39:J42"/>
    <mergeCell ref="K39:K42"/>
    <mergeCell ref="L39:L42"/>
    <mergeCell ref="E39:E42"/>
    <mergeCell ref="F39:F42"/>
    <mergeCell ref="G39:G42"/>
    <mergeCell ref="H39:H42"/>
    <mergeCell ref="A39:A42"/>
    <mergeCell ref="B39:B42"/>
    <mergeCell ref="C39:C42"/>
    <mergeCell ref="D39:D42"/>
    <mergeCell ref="I34:I38"/>
    <mergeCell ref="J34:J38"/>
    <mergeCell ref="K34:K38"/>
    <mergeCell ref="L34:L38"/>
    <mergeCell ref="E34:E38"/>
    <mergeCell ref="F34:F38"/>
    <mergeCell ref="G34:G38"/>
    <mergeCell ref="H34:H38"/>
    <mergeCell ref="A34:A38"/>
    <mergeCell ref="B34:B38"/>
    <mergeCell ref="C34:C38"/>
    <mergeCell ref="D34:D38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83" r:id="rId2"/>
  <headerFooter alignWithMargins="0">
    <oddHeader>&amp;CCRP Konkurenčnost Slovenije 2001-2006 v letu 2004 - Težišče 1</oddHeader>
  </headerFooter>
  <rowBreaks count="1" manualBreakCount="1">
    <brk id="3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1" sqref="K1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8" customHeight="1">
      <c r="A2" s="23">
        <v>1</v>
      </c>
      <c r="B2" s="26" t="s">
        <v>20</v>
      </c>
      <c r="C2" s="29" t="s">
        <v>21</v>
      </c>
      <c r="D2" s="29" t="s">
        <v>14</v>
      </c>
      <c r="E2" s="32">
        <v>1510</v>
      </c>
      <c r="F2" s="35" t="s">
        <v>22</v>
      </c>
      <c r="G2" s="38">
        <v>0</v>
      </c>
      <c r="H2" s="41">
        <v>1</v>
      </c>
      <c r="I2" s="44" t="s">
        <v>23</v>
      </c>
      <c r="J2" s="26" t="s">
        <v>24</v>
      </c>
      <c r="K2" s="47">
        <v>12</v>
      </c>
      <c r="L2" s="50">
        <v>5</v>
      </c>
      <c r="M2" s="10" t="s">
        <v>18</v>
      </c>
      <c r="N2" s="11">
        <v>2.5</v>
      </c>
    </row>
    <row r="3" spans="1:14" s="12" customFormat="1" ht="16.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19</v>
      </c>
      <c r="N3" s="14">
        <v>2.5</v>
      </c>
    </row>
    <row r="4" spans="1:14" s="12" customFormat="1" ht="16.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5.7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12</v>
      </c>
      <c r="C6" s="29" t="s">
        <v>13</v>
      </c>
      <c r="D6" s="29" t="s">
        <v>14</v>
      </c>
      <c r="E6" s="32">
        <v>582</v>
      </c>
      <c r="F6" s="35" t="s">
        <v>15</v>
      </c>
      <c r="G6" s="38">
        <v>0</v>
      </c>
      <c r="H6" s="41">
        <v>1</v>
      </c>
      <c r="I6" s="44" t="s">
        <v>16</v>
      </c>
      <c r="J6" s="26" t="s">
        <v>17</v>
      </c>
      <c r="K6" s="47">
        <v>24</v>
      </c>
      <c r="L6" s="50">
        <v>66</v>
      </c>
      <c r="M6" s="10" t="s">
        <v>18</v>
      </c>
      <c r="N6" s="11">
        <v>16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19</v>
      </c>
      <c r="N7" s="14">
        <v>50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25</v>
      </c>
      <c r="C10" s="29" t="s">
        <v>26</v>
      </c>
      <c r="D10" s="29" t="s">
        <v>27</v>
      </c>
      <c r="E10" s="32">
        <v>582</v>
      </c>
      <c r="F10" s="35" t="s">
        <v>15</v>
      </c>
      <c r="G10" s="38">
        <v>0</v>
      </c>
      <c r="H10" s="41">
        <v>2</v>
      </c>
      <c r="I10" s="44" t="s">
        <v>28</v>
      </c>
      <c r="J10" s="26" t="s">
        <v>29</v>
      </c>
      <c r="K10" s="47">
        <v>24</v>
      </c>
      <c r="L10" s="50">
        <v>22</v>
      </c>
      <c r="M10" s="10" t="s">
        <v>18</v>
      </c>
      <c r="N10" s="11">
        <v>10.5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30</v>
      </c>
      <c r="N11" s="14">
        <v>6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 t="s">
        <v>31</v>
      </c>
      <c r="N12" s="14">
        <v>1.5</v>
      </c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 t="s">
        <v>32</v>
      </c>
      <c r="N13" s="16">
        <v>4</v>
      </c>
    </row>
    <row r="14" spans="1:14" s="12" customFormat="1" ht="14.25" customHeight="1">
      <c r="A14" s="23">
        <v>4</v>
      </c>
      <c r="B14" s="26" t="s">
        <v>33</v>
      </c>
      <c r="C14" s="29" t="s">
        <v>34</v>
      </c>
      <c r="D14" s="29" t="s">
        <v>14</v>
      </c>
      <c r="E14" s="32">
        <v>585</v>
      </c>
      <c r="F14" s="35" t="s">
        <v>35</v>
      </c>
      <c r="G14" s="38">
        <v>0</v>
      </c>
      <c r="H14" s="41">
        <v>2</v>
      </c>
      <c r="I14" s="44" t="s">
        <v>36</v>
      </c>
      <c r="J14" s="26" t="s">
        <v>37</v>
      </c>
      <c r="K14" s="47">
        <v>24</v>
      </c>
      <c r="L14" s="50">
        <v>4.5</v>
      </c>
      <c r="M14" s="10" t="s">
        <v>18</v>
      </c>
      <c r="N14" s="11">
        <v>4.5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/>
      <c r="N15" s="14"/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/>
      <c r="N16" s="14"/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4.25" customHeight="1">
      <c r="A18" s="23">
        <v>5</v>
      </c>
      <c r="B18" s="26" t="s">
        <v>38</v>
      </c>
      <c r="C18" s="29" t="s">
        <v>39</v>
      </c>
      <c r="D18" s="29" t="s">
        <v>14</v>
      </c>
      <c r="E18" s="32">
        <v>377</v>
      </c>
      <c r="F18" s="35" t="s">
        <v>40</v>
      </c>
      <c r="G18" s="38">
        <v>0</v>
      </c>
      <c r="H18" s="41">
        <v>3</v>
      </c>
      <c r="I18" s="44" t="s">
        <v>41</v>
      </c>
      <c r="J18" s="26" t="s">
        <v>42</v>
      </c>
      <c r="K18" s="47">
        <v>24</v>
      </c>
      <c r="L18" s="50">
        <v>24</v>
      </c>
      <c r="M18" s="10" t="s">
        <v>18</v>
      </c>
      <c r="N18" s="11">
        <v>13</v>
      </c>
    </row>
    <row r="19" spans="1:14" s="12" customFormat="1" ht="14.25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43</v>
      </c>
      <c r="N19" s="14">
        <v>11</v>
      </c>
    </row>
    <row r="20" spans="1:14" s="12" customFormat="1" ht="14.25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/>
      <c r="N20" s="14"/>
    </row>
    <row r="21" spans="1:14" s="12" customFormat="1" ht="13.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2" spans="1:14" s="12" customFormat="1" ht="14.25" customHeight="1">
      <c r="A22" s="23">
        <v>6</v>
      </c>
      <c r="B22" s="26" t="s">
        <v>44</v>
      </c>
      <c r="C22" s="29" t="s">
        <v>45</v>
      </c>
      <c r="D22" s="29" t="s">
        <v>27</v>
      </c>
      <c r="E22" s="32">
        <v>401</v>
      </c>
      <c r="F22" s="35" t="s">
        <v>46</v>
      </c>
      <c r="G22" s="38">
        <v>0</v>
      </c>
      <c r="H22" s="41">
        <v>3</v>
      </c>
      <c r="I22" s="44" t="s">
        <v>47</v>
      </c>
      <c r="J22" s="26" t="s">
        <v>48</v>
      </c>
      <c r="K22" s="47">
        <v>18</v>
      </c>
      <c r="L22" s="50">
        <v>4.5</v>
      </c>
      <c r="M22" s="10" t="s">
        <v>18</v>
      </c>
      <c r="N22" s="11">
        <v>3.5</v>
      </c>
    </row>
    <row r="23" spans="1:14" s="12" customFormat="1" ht="14.25" customHeight="1">
      <c r="A23" s="24"/>
      <c r="B23" s="27"/>
      <c r="C23" s="30"/>
      <c r="D23" s="30"/>
      <c r="E23" s="33"/>
      <c r="F23" s="36"/>
      <c r="G23" s="39"/>
      <c r="H23" s="42"/>
      <c r="I23" s="45"/>
      <c r="J23" s="27"/>
      <c r="K23" s="48"/>
      <c r="L23" s="51"/>
      <c r="M23" s="13" t="s">
        <v>43</v>
      </c>
      <c r="N23" s="14">
        <v>1</v>
      </c>
    </row>
    <row r="24" spans="1:14" s="12" customFormat="1" ht="14.25" customHeight="1">
      <c r="A24" s="24"/>
      <c r="B24" s="27"/>
      <c r="C24" s="30"/>
      <c r="D24" s="30"/>
      <c r="E24" s="33"/>
      <c r="F24" s="36"/>
      <c r="G24" s="39"/>
      <c r="H24" s="42"/>
      <c r="I24" s="45"/>
      <c r="J24" s="27"/>
      <c r="K24" s="48"/>
      <c r="L24" s="51"/>
      <c r="M24" s="13"/>
      <c r="N24" s="14"/>
    </row>
    <row r="25" spans="1:14" s="12" customFormat="1" ht="13.5" customHeight="1" thickBot="1">
      <c r="A25" s="25"/>
      <c r="B25" s="28"/>
      <c r="C25" s="31"/>
      <c r="D25" s="31"/>
      <c r="E25" s="34"/>
      <c r="F25" s="37"/>
      <c r="G25" s="40"/>
      <c r="H25" s="43"/>
      <c r="I25" s="46"/>
      <c r="J25" s="28"/>
      <c r="K25" s="49"/>
      <c r="L25" s="52"/>
      <c r="M25" s="15"/>
      <c r="N25" s="16"/>
    </row>
  </sheetData>
  <mergeCells count="72"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1"/>
  <headerFooter alignWithMargins="0">
    <oddHeader>&amp;CCRP Konkurenčnost Slovenije 2001-2006 v letu 2004 - Težišče 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F2" sqref="F2:F5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114</v>
      </c>
      <c r="C2" s="29" t="s">
        <v>115</v>
      </c>
      <c r="D2" s="29" t="s">
        <v>51</v>
      </c>
      <c r="E2" s="32">
        <v>590</v>
      </c>
      <c r="F2" s="35" t="s">
        <v>116</v>
      </c>
      <c r="G2" s="38">
        <v>2</v>
      </c>
      <c r="H2" s="41">
        <v>1</v>
      </c>
      <c r="I2" s="44" t="s">
        <v>117</v>
      </c>
      <c r="J2" s="26" t="s">
        <v>118</v>
      </c>
      <c r="K2" s="47">
        <v>12</v>
      </c>
      <c r="L2" s="50">
        <v>4</v>
      </c>
      <c r="M2" s="10" t="s">
        <v>18</v>
      </c>
      <c r="N2" s="11">
        <v>2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119</v>
      </c>
      <c r="N3" s="14">
        <v>2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120</v>
      </c>
      <c r="C6" s="29" t="s">
        <v>121</v>
      </c>
      <c r="D6" s="29" t="s">
        <v>14</v>
      </c>
      <c r="E6" s="32">
        <v>582</v>
      </c>
      <c r="F6" s="35" t="s">
        <v>15</v>
      </c>
      <c r="G6" s="38">
        <v>2</v>
      </c>
      <c r="H6" s="41">
        <v>2</v>
      </c>
      <c r="I6" s="44" t="s">
        <v>122</v>
      </c>
      <c r="J6" s="26" t="s">
        <v>123</v>
      </c>
      <c r="K6" s="47">
        <v>24</v>
      </c>
      <c r="L6" s="50">
        <v>4</v>
      </c>
      <c r="M6" s="10" t="s">
        <v>18</v>
      </c>
      <c r="N6" s="11">
        <v>2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119</v>
      </c>
      <c r="N7" s="14">
        <v>2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124</v>
      </c>
      <c r="C10" s="29" t="s">
        <v>125</v>
      </c>
      <c r="D10" s="29" t="s">
        <v>14</v>
      </c>
      <c r="E10" s="32">
        <v>582</v>
      </c>
      <c r="F10" s="35" t="s">
        <v>15</v>
      </c>
      <c r="G10" s="38">
        <v>2</v>
      </c>
      <c r="H10" s="41">
        <v>3</v>
      </c>
      <c r="I10" s="44" t="s">
        <v>126</v>
      </c>
      <c r="J10" s="26" t="s">
        <v>127</v>
      </c>
      <c r="K10" s="47">
        <v>18</v>
      </c>
      <c r="L10" s="50">
        <v>4</v>
      </c>
      <c r="M10" s="10" t="s">
        <v>18</v>
      </c>
      <c r="N10" s="11">
        <v>2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119</v>
      </c>
      <c r="N11" s="14">
        <v>2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/>
      <c r="N12" s="14"/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  <row r="14" spans="1:14" s="12" customFormat="1" ht="14.25" customHeight="1">
      <c r="A14" s="23">
        <v>4</v>
      </c>
      <c r="B14" s="26" t="s">
        <v>128</v>
      </c>
      <c r="C14" s="29" t="s">
        <v>129</v>
      </c>
      <c r="D14" s="29" t="s">
        <v>51</v>
      </c>
      <c r="E14" s="32">
        <v>592</v>
      </c>
      <c r="F14" s="35" t="s">
        <v>130</v>
      </c>
      <c r="G14" s="38">
        <v>2</v>
      </c>
      <c r="H14" s="41">
        <v>4</v>
      </c>
      <c r="I14" s="44" t="s">
        <v>131</v>
      </c>
      <c r="J14" s="26" t="s">
        <v>132</v>
      </c>
      <c r="K14" s="47">
        <v>17</v>
      </c>
      <c r="L14" s="50">
        <v>19</v>
      </c>
      <c r="M14" s="10" t="s">
        <v>18</v>
      </c>
      <c r="N14" s="11">
        <v>8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 t="s">
        <v>30</v>
      </c>
      <c r="N15" s="14">
        <v>10</v>
      </c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 t="s">
        <v>119</v>
      </c>
      <c r="N16" s="14">
        <v>1</v>
      </c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4.25" customHeight="1">
      <c r="A18" s="23">
        <v>5</v>
      </c>
      <c r="B18" s="26" t="s">
        <v>133</v>
      </c>
      <c r="C18" s="29" t="s">
        <v>134</v>
      </c>
      <c r="D18" s="29" t="s">
        <v>51</v>
      </c>
      <c r="E18" s="32">
        <v>504</v>
      </c>
      <c r="F18" s="35" t="s">
        <v>135</v>
      </c>
      <c r="G18" s="38">
        <v>2</v>
      </c>
      <c r="H18" s="41">
        <v>6</v>
      </c>
      <c r="I18" s="44" t="s">
        <v>136</v>
      </c>
      <c r="J18" s="26" t="s">
        <v>137</v>
      </c>
      <c r="K18" s="47">
        <v>12</v>
      </c>
      <c r="L18" s="50">
        <v>9</v>
      </c>
      <c r="M18" s="10" t="s">
        <v>18</v>
      </c>
      <c r="N18" s="11">
        <v>4.5</v>
      </c>
    </row>
    <row r="19" spans="1:14" s="12" customFormat="1" ht="14.25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138</v>
      </c>
      <c r="N19" s="14">
        <v>4.5</v>
      </c>
    </row>
    <row r="20" spans="1:14" s="12" customFormat="1" ht="14.25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/>
      <c r="N20" s="14"/>
    </row>
    <row r="21" spans="1:14" s="12" customFormat="1" ht="13.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4" ht="9.75"/>
    <row r="25" ht="9.75"/>
    <row r="26" ht="9.75"/>
    <row r="27" ht="9.75"/>
    <row r="28" ht="9.75"/>
  </sheetData>
  <mergeCells count="60"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2"/>
  <headerFooter alignWithMargins="0">
    <oddHeader>&amp;CCRP Konkurenčnost Slovenije 2001-2006 v letu 2004 - Težišče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40">
      <selection activeCell="M79" sqref="M79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139</v>
      </c>
      <c r="C2" s="29" t="s">
        <v>140</v>
      </c>
      <c r="D2" s="29" t="s">
        <v>14</v>
      </c>
      <c r="E2" s="32">
        <v>589</v>
      </c>
      <c r="F2" s="35" t="s">
        <v>141</v>
      </c>
      <c r="G2" s="38">
        <v>3</v>
      </c>
      <c r="H2" s="41">
        <v>1</v>
      </c>
      <c r="I2" s="44" t="s">
        <v>142</v>
      </c>
      <c r="J2" s="26" t="s">
        <v>143</v>
      </c>
      <c r="K2" s="47">
        <v>26</v>
      </c>
      <c r="L2" s="50">
        <v>4.75</v>
      </c>
      <c r="M2" s="10" t="s">
        <v>18</v>
      </c>
      <c r="N2" s="11">
        <v>2.25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144</v>
      </c>
      <c r="N3" s="14">
        <v>2.5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145</v>
      </c>
      <c r="C6" s="29" t="s">
        <v>146</v>
      </c>
      <c r="D6" s="29" t="s">
        <v>14</v>
      </c>
      <c r="E6" s="32">
        <v>581</v>
      </c>
      <c r="F6" s="35" t="s">
        <v>147</v>
      </c>
      <c r="G6" s="38">
        <v>3</v>
      </c>
      <c r="H6" s="41">
        <v>1</v>
      </c>
      <c r="I6" s="44" t="s">
        <v>148</v>
      </c>
      <c r="J6" s="26" t="s">
        <v>149</v>
      </c>
      <c r="K6" s="47">
        <v>26</v>
      </c>
      <c r="L6" s="50">
        <v>10.5</v>
      </c>
      <c r="M6" s="10" t="s">
        <v>18</v>
      </c>
      <c r="N6" s="11">
        <v>5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144</v>
      </c>
      <c r="N7" s="14">
        <v>5.5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150</v>
      </c>
      <c r="C10" s="29" t="s">
        <v>151</v>
      </c>
      <c r="D10" s="29" t="s">
        <v>14</v>
      </c>
      <c r="E10" s="32">
        <v>581</v>
      </c>
      <c r="F10" s="35" t="s">
        <v>147</v>
      </c>
      <c r="G10" s="38">
        <v>3</v>
      </c>
      <c r="H10" s="41">
        <v>1</v>
      </c>
      <c r="I10" s="44" t="s">
        <v>152</v>
      </c>
      <c r="J10" s="26" t="s">
        <v>153</v>
      </c>
      <c r="K10" s="47">
        <v>26</v>
      </c>
      <c r="L10" s="50">
        <v>5</v>
      </c>
      <c r="M10" s="10" t="s">
        <v>18</v>
      </c>
      <c r="N10" s="11">
        <v>2.5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144</v>
      </c>
      <c r="N11" s="14">
        <v>2.5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/>
      <c r="N12" s="14"/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  <row r="14" spans="1:14" s="12" customFormat="1" ht="14.25" customHeight="1">
      <c r="A14" s="23">
        <v>4</v>
      </c>
      <c r="B14" s="26" t="s">
        <v>154</v>
      </c>
      <c r="C14" s="29" t="s">
        <v>155</v>
      </c>
      <c r="D14" s="29" t="s">
        <v>51</v>
      </c>
      <c r="E14" s="32">
        <v>1190</v>
      </c>
      <c r="F14" s="35" t="s">
        <v>156</v>
      </c>
      <c r="G14" s="38">
        <v>3</v>
      </c>
      <c r="H14" s="41">
        <v>1</v>
      </c>
      <c r="I14" s="44" t="s">
        <v>157</v>
      </c>
      <c r="J14" s="26" t="s">
        <v>158</v>
      </c>
      <c r="K14" s="47">
        <v>24</v>
      </c>
      <c r="L14" s="50">
        <v>5</v>
      </c>
      <c r="M14" s="10" t="s">
        <v>18</v>
      </c>
      <c r="N14" s="11">
        <v>2.5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 t="s">
        <v>144</v>
      </c>
      <c r="N15" s="14">
        <v>2.5</v>
      </c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/>
      <c r="N16" s="14"/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4.25" customHeight="1">
      <c r="A18" s="23">
        <v>5</v>
      </c>
      <c r="B18" s="26" t="s">
        <v>159</v>
      </c>
      <c r="C18" s="29" t="s">
        <v>160</v>
      </c>
      <c r="D18" s="29" t="s">
        <v>51</v>
      </c>
      <c r="E18" s="32">
        <v>588</v>
      </c>
      <c r="F18" s="35" t="s">
        <v>161</v>
      </c>
      <c r="G18" s="38">
        <v>3</v>
      </c>
      <c r="H18" s="41">
        <v>1</v>
      </c>
      <c r="I18" s="44" t="s">
        <v>162</v>
      </c>
      <c r="J18" s="26" t="s">
        <v>163</v>
      </c>
      <c r="K18" s="47">
        <v>26</v>
      </c>
      <c r="L18" s="50">
        <v>12</v>
      </c>
      <c r="M18" s="10" t="s">
        <v>18</v>
      </c>
      <c r="N18" s="11">
        <v>5.5</v>
      </c>
    </row>
    <row r="19" spans="1:14" s="12" customFormat="1" ht="14.25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144</v>
      </c>
      <c r="N19" s="14">
        <v>6.5</v>
      </c>
    </row>
    <row r="20" spans="1:14" s="12" customFormat="1" ht="14.25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/>
      <c r="N20" s="14"/>
    </row>
    <row r="21" spans="1:14" s="12" customFormat="1" ht="13.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2" spans="1:14" s="12" customFormat="1" ht="14.25" customHeight="1">
      <c r="A22" s="23">
        <v>6</v>
      </c>
      <c r="B22" s="26" t="s">
        <v>164</v>
      </c>
      <c r="C22" s="29" t="s">
        <v>165</v>
      </c>
      <c r="D22" s="29" t="s">
        <v>51</v>
      </c>
      <c r="E22" s="32">
        <v>2131</v>
      </c>
      <c r="F22" s="35" t="s">
        <v>166</v>
      </c>
      <c r="G22" s="38">
        <v>3</v>
      </c>
      <c r="H22" s="41">
        <v>1</v>
      </c>
      <c r="I22" s="44" t="s">
        <v>167</v>
      </c>
      <c r="J22" s="26" t="s">
        <v>168</v>
      </c>
      <c r="K22" s="47">
        <v>26</v>
      </c>
      <c r="L22" s="50">
        <v>7</v>
      </c>
      <c r="M22" s="10" t="s">
        <v>18</v>
      </c>
      <c r="N22" s="11">
        <v>3</v>
      </c>
    </row>
    <row r="23" spans="1:14" s="12" customFormat="1" ht="14.25" customHeight="1">
      <c r="A23" s="24"/>
      <c r="B23" s="27"/>
      <c r="C23" s="30"/>
      <c r="D23" s="30"/>
      <c r="E23" s="33"/>
      <c r="F23" s="36"/>
      <c r="G23" s="39"/>
      <c r="H23" s="42"/>
      <c r="I23" s="45"/>
      <c r="J23" s="27"/>
      <c r="K23" s="48"/>
      <c r="L23" s="51"/>
      <c r="M23" s="13" t="s">
        <v>144</v>
      </c>
      <c r="N23" s="14">
        <v>4</v>
      </c>
    </row>
    <row r="24" spans="1:14" s="12" customFormat="1" ht="14.25" customHeight="1">
      <c r="A24" s="24"/>
      <c r="B24" s="27"/>
      <c r="C24" s="30"/>
      <c r="D24" s="30"/>
      <c r="E24" s="33"/>
      <c r="F24" s="36"/>
      <c r="G24" s="39"/>
      <c r="H24" s="42"/>
      <c r="I24" s="45"/>
      <c r="J24" s="27"/>
      <c r="K24" s="48"/>
      <c r="L24" s="51"/>
      <c r="M24" s="13"/>
      <c r="N24" s="14"/>
    </row>
    <row r="25" spans="1:14" s="12" customFormat="1" ht="13.5" customHeight="1" thickBot="1">
      <c r="A25" s="25"/>
      <c r="B25" s="28"/>
      <c r="C25" s="31"/>
      <c r="D25" s="31"/>
      <c r="E25" s="34"/>
      <c r="F25" s="37"/>
      <c r="G25" s="40"/>
      <c r="H25" s="43"/>
      <c r="I25" s="46"/>
      <c r="J25" s="28"/>
      <c r="K25" s="49"/>
      <c r="L25" s="52"/>
      <c r="M25" s="15"/>
      <c r="N25" s="16"/>
    </row>
    <row r="26" spans="1:14" s="12" customFormat="1" ht="14.25" customHeight="1">
      <c r="A26" s="23">
        <v>7</v>
      </c>
      <c r="B26" s="26" t="s">
        <v>169</v>
      </c>
      <c r="C26" s="29" t="s">
        <v>170</v>
      </c>
      <c r="D26" s="29" t="s">
        <v>14</v>
      </c>
      <c r="E26" s="32">
        <v>1494</v>
      </c>
      <c r="F26" s="35" t="s">
        <v>171</v>
      </c>
      <c r="G26" s="38">
        <v>3</v>
      </c>
      <c r="H26" s="41">
        <v>2</v>
      </c>
      <c r="I26" s="44" t="s">
        <v>172</v>
      </c>
      <c r="J26" s="26" t="s">
        <v>173</v>
      </c>
      <c r="K26" s="47">
        <v>22</v>
      </c>
      <c r="L26" s="50">
        <v>6</v>
      </c>
      <c r="M26" s="10" t="s">
        <v>18</v>
      </c>
      <c r="N26" s="11">
        <v>3</v>
      </c>
    </row>
    <row r="27" spans="1:14" s="12" customFormat="1" ht="14.25" customHeight="1">
      <c r="A27" s="24"/>
      <c r="B27" s="27"/>
      <c r="C27" s="30"/>
      <c r="D27" s="30"/>
      <c r="E27" s="33"/>
      <c r="F27" s="36"/>
      <c r="G27" s="39"/>
      <c r="H27" s="42"/>
      <c r="I27" s="45"/>
      <c r="J27" s="27"/>
      <c r="K27" s="48"/>
      <c r="L27" s="51"/>
      <c r="M27" s="13" t="s">
        <v>144</v>
      </c>
      <c r="N27" s="14">
        <v>3</v>
      </c>
    </row>
    <row r="28" spans="1:14" s="12" customFormat="1" ht="14.25" customHeight="1">
      <c r="A28" s="24"/>
      <c r="B28" s="27"/>
      <c r="C28" s="30"/>
      <c r="D28" s="30"/>
      <c r="E28" s="33"/>
      <c r="F28" s="36"/>
      <c r="G28" s="39"/>
      <c r="H28" s="42"/>
      <c r="I28" s="45"/>
      <c r="J28" s="27"/>
      <c r="K28" s="48"/>
      <c r="L28" s="51"/>
      <c r="M28" s="13"/>
      <c r="N28" s="14"/>
    </row>
    <row r="29" spans="1:14" s="12" customFormat="1" ht="13.5" customHeight="1" thickBot="1">
      <c r="A29" s="25"/>
      <c r="B29" s="28"/>
      <c r="C29" s="31"/>
      <c r="D29" s="31"/>
      <c r="E29" s="34"/>
      <c r="F29" s="37"/>
      <c r="G29" s="40"/>
      <c r="H29" s="43"/>
      <c r="I29" s="46"/>
      <c r="J29" s="28"/>
      <c r="K29" s="49"/>
      <c r="L29" s="52"/>
      <c r="M29" s="15"/>
      <c r="N29" s="16"/>
    </row>
    <row r="30" spans="1:14" s="12" customFormat="1" ht="14.25" customHeight="1">
      <c r="A30" s="23">
        <v>8</v>
      </c>
      <c r="B30" s="26" t="s">
        <v>174</v>
      </c>
      <c r="C30" s="29" t="s">
        <v>175</v>
      </c>
      <c r="D30" s="29" t="s">
        <v>14</v>
      </c>
      <c r="E30" s="32">
        <v>581</v>
      </c>
      <c r="F30" s="35" t="s">
        <v>147</v>
      </c>
      <c r="G30" s="38">
        <v>3</v>
      </c>
      <c r="H30" s="41">
        <v>3</v>
      </c>
      <c r="I30" s="44" t="s">
        <v>176</v>
      </c>
      <c r="J30" s="26" t="s">
        <v>177</v>
      </c>
      <c r="K30" s="47">
        <v>24</v>
      </c>
      <c r="L30" s="50">
        <v>5</v>
      </c>
      <c r="M30" s="10" t="s">
        <v>18</v>
      </c>
      <c r="N30" s="11">
        <v>2.5</v>
      </c>
    </row>
    <row r="31" spans="1:14" s="12" customFormat="1" ht="14.25" customHeight="1">
      <c r="A31" s="24"/>
      <c r="B31" s="27"/>
      <c r="C31" s="30"/>
      <c r="D31" s="30"/>
      <c r="E31" s="33"/>
      <c r="F31" s="36"/>
      <c r="G31" s="39"/>
      <c r="H31" s="42"/>
      <c r="I31" s="45"/>
      <c r="J31" s="27"/>
      <c r="K31" s="48"/>
      <c r="L31" s="51"/>
      <c r="M31" s="13" t="s">
        <v>144</v>
      </c>
      <c r="N31" s="14">
        <v>2.5</v>
      </c>
    </row>
    <row r="32" spans="1:14" s="12" customFormat="1" ht="14.25" customHeight="1">
      <c r="A32" s="24"/>
      <c r="B32" s="27"/>
      <c r="C32" s="30"/>
      <c r="D32" s="30"/>
      <c r="E32" s="33"/>
      <c r="F32" s="36"/>
      <c r="G32" s="39"/>
      <c r="H32" s="42"/>
      <c r="I32" s="45"/>
      <c r="J32" s="27"/>
      <c r="K32" s="48"/>
      <c r="L32" s="51"/>
      <c r="M32" s="13"/>
      <c r="N32" s="14"/>
    </row>
    <row r="33" spans="1:14" s="12" customFormat="1" ht="13.5" customHeight="1" thickBot="1">
      <c r="A33" s="25"/>
      <c r="B33" s="28"/>
      <c r="C33" s="31"/>
      <c r="D33" s="31"/>
      <c r="E33" s="34"/>
      <c r="F33" s="37"/>
      <c r="G33" s="40"/>
      <c r="H33" s="43"/>
      <c r="I33" s="46"/>
      <c r="J33" s="28"/>
      <c r="K33" s="49"/>
      <c r="L33" s="52"/>
      <c r="M33" s="15"/>
      <c r="N33" s="16"/>
    </row>
    <row r="34" spans="1:14" s="12" customFormat="1" ht="14.25" customHeight="1">
      <c r="A34" s="23">
        <v>9</v>
      </c>
      <c r="B34" s="26" t="s">
        <v>178</v>
      </c>
      <c r="C34" s="29" t="s">
        <v>179</v>
      </c>
      <c r="D34" s="29" t="s">
        <v>14</v>
      </c>
      <c r="E34" s="32">
        <v>507</v>
      </c>
      <c r="F34" s="35" t="s">
        <v>180</v>
      </c>
      <c r="G34" s="38">
        <v>3</v>
      </c>
      <c r="H34" s="41">
        <v>3</v>
      </c>
      <c r="I34" s="44" t="s">
        <v>181</v>
      </c>
      <c r="J34" s="26" t="s">
        <v>182</v>
      </c>
      <c r="K34" s="47">
        <v>26</v>
      </c>
      <c r="L34" s="50">
        <v>4</v>
      </c>
      <c r="M34" s="10" t="s">
        <v>18</v>
      </c>
      <c r="N34" s="11">
        <v>2</v>
      </c>
    </row>
    <row r="35" spans="1:14" s="12" customFormat="1" ht="14.25" customHeight="1">
      <c r="A35" s="24"/>
      <c r="B35" s="27"/>
      <c r="C35" s="30"/>
      <c r="D35" s="30"/>
      <c r="E35" s="33"/>
      <c r="F35" s="36"/>
      <c r="G35" s="39"/>
      <c r="H35" s="42"/>
      <c r="I35" s="45"/>
      <c r="J35" s="27"/>
      <c r="K35" s="48"/>
      <c r="L35" s="51"/>
      <c r="M35" s="13" t="s">
        <v>144</v>
      </c>
      <c r="N35" s="14">
        <v>2</v>
      </c>
    </row>
    <row r="36" spans="1:14" s="12" customFormat="1" ht="14.25" customHeight="1">
      <c r="A36" s="24"/>
      <c r="B36" s="27"/>
      <c r="C36" s="30"/>
      <c r="D36" s="30"/>
      <c r="E36" s="33"/>
      <c r="F36" s="36"/>
      <c r="G36" s="39"/>
      <c r="H36" s="42"/>
      <c r="I36" s="45"/>
      <c r="J36" s="27"/>
      <c r="K36" s="48"/>
      <c r="L36" s="51"/>
      <c r="M36" s="13"/>
      <c r="N36" s="14"/>
    </row>
    <row r="37" spans="1:14" s="12" customFormat="1" ht="13.5" customHeight="1" thickBot="1">
      <c r="A37" s="25"/>
      <c r="B37" s="28"/>
      <c r="C37" s="31"/>
      <c r="D37" s="31"/>
      <c r="E37" s="34"/>
      <c r="F37" s="37"/>
      <c r="G37" s="40"/>
      <c r="H37" s="43"/>
      <c r="I37" s="46"/>
      <c r="J37" s="28"/>
      <c r="K37" s="49"/>
      <c r="L37" s="52"/>
      <c r="M37" s="15"/>
      <c r="N37" s="16"/>
    </row>
    <row r="38" spans="1:14" s="12" customFormat="1" ht="14.25" customHeight="1">
      <c r="A38" s="23">
        <v>10</v>
      </c>
      <c r="B38" s="26" t="s">
        <v>183</v>
      </c>
      <c r="C38" s="29" t="s">
        <v>184</v>
      </c>
      <c r="D38" s="29" t="s">
        <v>51</v>
      </c>
      <c r="E38" s="32">
        <v>1510</v>
      </c>
      <c r="F38" s="35" t="s">
        <v>22</v>
      </c>
      <c r="G38" s="38">
        <v>3</v>
      </c>
      <c r="H38" s="41">
        <v>3</v>
      </c>
      <c r="I38" s="44" t="s">
        <v>185</v>
      </c>
      <c r="J38" s="26" t="s">
        <v>186</v>
      </c>
      <c r="K38" s="47">
        <v>26</v>
      </c>
      <c r="L38" s="50">
        <v>9</v>
      </c>
      <c r="M38" s="10" t="s">
        <v>18</v>
      </c>
      <c r="N38" s="11">
        <v>4</v>
      </c>
    </row>
    <row r="39" spans="1:14" s="12" customFormat="1" ht="14.25" customHeight="1">
      <c r="A39" s="24"/>
      <c r="B39" s="27"/>
      <c r="C39" s="30"/>
      <c r="D39" s="30"/>
      <c r="E39" s="33"/>
      <c r="F39" s="36"/>
      <c r="G39" s="39"/>
      <c r="H39" s="42"/>
      <c r="I39" s="45"/>
      <c r="J39" s="27"/>
      <c r="K39" s="48"/>
      <c r="L39" s="51"/>
      <c r="M39" s="13" t="s">
        <v>144</v>
      </c>
      <c r="N39" s="14">
        <v>5</v>
      </c>
    </row>
    <row r="40" spans="1:14" s="12" customFormat="1" ht="14.25" customHeight="1">
      <c r="A40" s="24"/>
      <c r="B40" s="27"/>
      <c r="C40" s="30"/>
      <c r="D40" s="30"/>
      <c r="E40" s="33"/>
      <c r="F40" s="36"/>
      <c r="G40" s="39"/>
      <c r="H40" s="42"/>
      <c r="I40" s="45"/>
      <c r="J40" s="27"/>
      <c r="K40" s="48"/>
      <c r="L40" s="51"/>
      <c r="M40" s="13"/>
      <c r="N40" s="14"/>
    </row>
    <row r="41" spans="1:14" s="12" customFormat="1" ht="13.5" customHeight="1" thickBot="1">
      <c r="A41" s="25"/>
      <c r="B41" s="28"/>
      <c r="C41" s="31"/>
      <c r="D41" s="31"/>
      <c r="E41" s="34"/>
      <c r="F41" s="37"/>
      <c r="G41" s="40"/>
      <c r="H41" s="43"/>
      <c r="I41" s="46"/>
      <c r="J41" s="28"/>
      <c r="K41" s="49"/>
      <c r="L41" s="52"/>
      <c r="M41" s="15"/>
      <c r="N41" s="16"/>
    </row>
    <row r="42" spans="1:14" s="12" customFormat="1" ht="14.25" customHeight="1">
      <c r="A42" s="23">
        <v>11</v>
      </c>
      <c r="B42" s="26" t="s">
        <v>187</v>
      </c>
      <c r="C42" s="29" t="s">
        <v>188</v>
      </c>
      <c r="D42" s="29" t="s">
        <v>14</v>
      </c>
      <c r="E42" s="32">
        <v>618</v>
      </c>
      <c r="F42" s="35" t="s">
        <v>189</v>
      </c>
      <c r="G42" s="38">
        <v>3</v>
      </c>
      <c r="H42" s="41">
        <v>4</v>
      </c>
      <c r="I42" s="44" t="s">
        <v>190</v>
      </c>
      <c r="J42" s="26" t="s">
        <v>191</v>
      </c>
      <c r="K42" s="47">
        <v>24</v>
      </c>
      <c r="L42" s="50">
        <v>6</v>
      </c>
      <c r="M42" s="10" t="s">
        <v>18</v>
      </c>
      <c r="N42" s="11">
        <v>3</v>
      </c>
    </row>
    <row r="43" spans="1:14" s="12" customFormat="1" ht="14.25" customHeight="1">
      <c r="A43" s="24"/>
      <c r="B43" s="27"/>
      <c r="C43" s="30"/>
      <c r="D43" s="30"/>
      <c r="E43" s="33"/>
      <c r="F43" s="36"/>
      <c r="G43" s="39"/>
      <c r="H43" s="42"/>
      <c r="I43" s="45"/>
      <c r="J43" s="27"/>
      <c r="K43" s="48"/>
      <c r="L43" s="51"/>
      <c r="M43" s="13" t="s">
        <v>144</v>
      </c>
      <c r="N43" s="14">
        <v>3</v>
      </c>
    </row>
    <row r="44" spans="1:14" s="12" customFormat="1" ht="14.25" customHeight="1">
      <c r="A44" s="24"/>
      <c r="B44" s="27"/>
      <c r="C44" s="30"/>
      <c r="D44" s="30"/>
      <c r="E44" s="33"/>
      <c r="F44" s="36"/>
      <c r="G44" s="39"/>
      <c r="H44" s="42"/>
      <c r="I44" s="45"/>
      <c r="J44" s="27"/>
      <c r="K44" s="48"/>
      <c r="L44" s="51"/>
      <c r="M44" s="13"/>
      <c r="N44" s="14"/>
    </row>
    <row r="45" spans="1:14" s="12" customFormat="1" ht="13.5" customHeight="1" thickBot="1">
      <c r="A45" s="25"/>
      <c r="B45" s="28"/>
      <c r="C45" s="31"/>
      <c r="D45" s="31"/>
      <c r="E45" s="34"/>
      <c r="F45" s="37"/>
      <c r="G45" s="40"/>
      <c r="H45" s="43"/>
      <c r="I45" s="46"/>
      <c r="J45" s="28"/>
      <c r="K45" s="49"/>
      <c r="L45" s="52"/>
      <c r="M45" s="15"/>
      <c r="N45" s="16"/>
    </row>
    <row r="46" spans="1:14" s="12" customFormat="1" ht="14.25" customHeight="1">
      <c r="A46" s="23">
        <v>12</v>
      </c>
      <c r="B46" s="26" t="s">
        <v>192</v>
      </c>
      <c r="C46" s="29" t="s">
        <v>193</v>
      </c>
      <c r="D46" s="29" t="s">
        <v>51</v>
      </c>
      <c r="E46" s="32">
        <v>7097</v>
      </c>
      <c r="F46" s="35" t="s">
        <v>111</v>
      </c>
      <c r="G46" s="38">
        <v>3</v>
      </c>
      <c r="H46" s="41">
        <v>4</v>
      </c>
      <c r="I46" s="44" t="s">
        <v>194</v>
      </c>
      <c r="J46" s="26" t="s">
        <v>195</v>
      </c>
      <c r="K46" s="47">
        <v>24</v>
      </c>
      <c r="L46" s="50">
        <v>7</v>
      </c>
      <c r="M46" s="10" t="s">
        <v>18</v>
      </c>
      <c r="N46" s="11">
        <v>3.5</v>
      </c>
    </row>
    <row r="47" spans="1:14" s="12" customFormat="1" ht="14.25" customHeight="1">
      <c r="A47" s="24"/>
      <c r="B47" s="27"/>
      <c r="C47" s="30"/>
      <c r="D47" s="30"/>
      <c r="E47" s="33"/>
      <c r="F47" s="36"/>
      <c r="G47" s="39"/>
      <c r="H47" s="42"/>
      <c r="I47" s="45"/>
      <c r="J47" s="27"/>
      <c r="K47" s="48"/>
      <c r="L47" s="51"/>
      <c r="M47" s="13" t="s">
        <v>144</v>
      </c>
      <c r="N47" s="14">
        <v>3.5</v>
      </c>
    </row>
    <row r="48" spans="1:14" s="12" customFormat="1" ht="14.25" customHeight="1">
      <c r="A48" s="24"/>
      <c r="B48" s="27"/>
      <c r="C48" s="30"/>
      <c r="D48" s="30"/>
      <c r="E48" s="33"/>
      <c r="F48" s="36"/>
      <c r="G48" s="39"/>
      <c r="H48" s="42"/>
      <c r="I48" s="45"/>
      <c r="J48" s="27"/>
      <c r="K48" s="48"/>
      <c r="L48" s="51"/>
      <c r="M48" s="13"/>
      <c r="N48" s="14"/>
    </row>
    <row r="49" spans="1:14" s="12" customFormat="1" ht="13.5" customHeight="1" thickBot="1">
      <c r="A49" s="25"/>
      <c r="B49" s="28"/>
      <c r="C49" s="31"/>
      <c r="D49" s="31"/>
      <c r="E49" s="34"/>
      <c r="F49" s="37"/>
      <c r="G49" s="40"/>
      <c r="H49" s="43"/>
      <c r="I49" s="46"/>
      <c r="J49" s="28"/>
      <c r="K49" s="49"/>
      <c r="L49" s="52"/>
      <c r="M49" s="15"/>
      <c r="N49" s="16"/>
    </row>
    <row r="50" spans="1:14" s="12" customFormat="1" ht="14.25" customHeight="1">
      <c r="A50" s="23">
        <v>13</v>
      </c>
      <c r="B50" s="26" t="s">
        <v>196</v>
      </c>
      <c r="C50" s="29" t="s">
        <v>197</v>
      </c>
      <c r="D50" s="29" t="s">
        <v>14</v>
      </c>
      <c r="E50" s="32">
        <v>502</v>
      </c>
      <c r="F50" s="35" t="s">
        <v>52</v>
      </c>
      <c r="G50" s="38">
        <v>3</v>
      </c>
      <c r="H50" s="41">
        <v>5</v>
      </c>
      <c r="I50" s="44" t="s">
        <v>198</v>
      </c>
      <c r="J50" s="26" t="s">
        <v>199</v>
      </c>
      <c r="K50" s="47">
        <v>20</v>
      </c>
      <c r="L50" s="50">
        <v>6.5</v>
      </c>
      <c r="M50" s="10" t="s">
        <v>18</v>
      </c>
      <c r="N50" s="11">
        <v>3</v>
      </c>
    </row>
    <row r="51" spans="1:14" s="12" customFormat="1" ht="14.25" customHeight="1">
      <c r="A51" s="24"/>
      <c r="B51" s="27"/>
      <c r="C51" s="30"/>
      <c r="D51" s="30"/>
      <c r="E51" s="33"/>
      <c r="F51" s="36"/>
      <c r="G51" s="39"/>
      <c r="H51" s="42"/>
      <c r="I51" s="45"/>
      <c r="J51" s="27"/>
      <c r="K51" s="48"/>
      <c r="L51" s="51"/>
      <c r="M51" s="13" t="s">
        <v>144</v>
      </c>
      <c r="N51" s="14">
        <v>3.5</v>
      </c>
    </row>
    <row r="52" spans="1:14" s="12" customFormat="1" ht="14.25" customHeight="1">
      <c r="A52" s="24"/>
      <c r="B52" s="27"/>
      <c r="C52" s="30"/>
      <c r="D52" s="30"/>
      <c r="E52" s="33"/>
      <c r="F52" s="36"/>
      <c r="G52" s="39"/>
      <c r="H52" s="42"/>
      <c r="I52" s="45"/>
      <c r="J52" s="27"/>
      <c r="K52" s="48"/>
      <c r="L52" s="51"/>
      <c r="M52" s="13"/>
      <c r="N52" s="14"/>
    </row>
    <row r="53" spans="1:14" s="12" customFormat="1" ht="13.5" customHeight="1" thickBot="1">
      <c r="A53" s="25"/>
      <c r="B53" s="28"/>
      <c r="C53" s="31"/>
      <c r="D53" s="31"/>
      <c r="E53" s="34"/>
      <c r="F53" s="37"/>
      <c r="G53" s="40"/>
      <c r="H53" s="43"/>
      <c r="I53" s="46"/>
      <c r="J53" s="28"/>
      <c r="K53" s="49"/>
      <c r="L53" s="52"/>
      <c r="M53" s="15"/>
      <c r="N53" s="16"/>
    </row>
    <row r="54" spans="1:14" s="12" customFormat="1" ht="14.25" customHeight="1">
      <c r="A54" s="23">
        <v>14</v>
      </c>
      <c r="B54" s="26" t="s">
        <v>200</v>
      </c>
      <c r="C54" s="29" t="s">
        <v>201</v>
      </c>
      <c r="D54" s="29" t="s">
        <v>51</v>
      </c>
      <c r="E54" s="32">
        <v>589</v>
      </c>
      <c r="F54" s="35" t="s">
        <v>141</v>
      </c>
      <c r="G54" s="38">
        <v>3</v>
      </c>
      <c r="H54" s="41">
        <v>6</v>
      </c>
      <c r="I54" s="44" t="s">
        <v>202</v>
      </c>
      <c r="J54" s="26" t="s">
        <v>203</v>
      </c>
      <c r="K54" s="47">
        <v>20</v>
      </c>
      <c r="L54" s="50">
        <v>1.5</v>
      </c>
      <c r="M54" s="10" t="s">
        <v>18</v>
      </c>
      <c r="N54" s="11">
        <v>0.5</v>
      </c>
    </row>
    <row r="55" spans="1:14" s="12" customFormat="1" ht="14.25" customHeight="1">
      <c r="A55" s="24"/>
      <c r="B55" s="27"/>
      <c r="C55" s="30"/>
      <c r="D55" s="30"/>
      <c r="E55" s="33"/>
      <c r="F55" s="36"/>
      <c r="G55" s="39"/>
      <c r="H55" s="42"/>
      <c r="I55" s="45"/>
      <c r="J55" s="27"/>
      <c r="K55" s="48"/>
      <c r="L55" s="51"/>
      <c r="M55" s="13" t="s">
        <v>144</v>
      </c>
      <c r="N55" s="14">
        <v>1</v>
      </c>
    </row>
    <row r="56" spans="1:14" s="12" customFormat="1" ht="14.25" customHeight="1">
      <c r="A56" s="24"/>
      <c r="B56" s="27"/>
      <c r="C56" s="30"/>
      <c r="D56" s="30"/>
      <c r="E56" s="33"/>
      <c r="F56" s="36"/>
      <c r="G56" s="39"/>
      <c r="H56" s="42"/>
      <c r="I56" s="45"/>
      <c r="J56" s="27"/>
      <c r="K56" s="48"/>
      <c r="L56" s="51"/>
      <c r="M56" s="13"/>
      <c r="N56" s="14"/>
    </row>
    <row r="57" spans="1:14" s="12" customFormat="1" ht="13.5" customHeight="1" thickBot="1">
      <c r="A57" s="25"/>
      <c r="B57" s="28"/>
      <c r="C57" s="31"/>
      <c r="D57" s="31"/>
      <c r="E57" s="34"/>
      <c r="F57" s="37"/>
      <c r="G57" s="40"/>
      <c r="H57" s="43"/>
      <c r="I57" s="46"/>
      <c r="J57" s="28"/>
      <c r="K57" s="49"/>
      <c r="L57" s="52"/>
      <c r="M57" s="15"/>
      <c r="N57" s="16"/>
    </row>
    <row r="58" spans="1:14" s="12" customFormat="1" ht="14.25" customHeight="1">
      <c r="A58" s="23">
        <v>15</v>
      </c>
      <c r="B58" s="26" t="s">
        <v>204</v>
      </c>
      <c r="C58" s="29" t="s">
        <v>205</v>
      </c>
      <c r="D58" s="29" t="s">
        <v>14</v>
      </c>
      <c r="E58" s="32">
        <v>588</v>
      </c>
      <c r="F58" s="35" t="s">
        <v>161</v>
      </c>
      <c r="G58" s="38">
        <v>3</v>
      </c>
      <c r="H58" s="41">
        <v>6</v>
      </c>
      <c r="I58" s="44" t="s">
        <v>206</v>
      </c>
      <c r="J58" s="26" t="s">
        <v>207</v>
      </c>
      <c r="K58" s="47">
        <v>26</v>
      </c>
      <c r="L58" s="50">
        <v>5.5</v>
      </c>
      <c r="M58" s="10" t="s">
        <v>18</v>
      </c>
      <c r="N58" s="11">
        <v>2.5</v>
      </c>
    </row>
    <row r="59" spans="1:14" s="12" customFormat="1" ht="14.25" customHeight="1">
      <c r="A59" s="24"/>
      <c r="B59" s="27"/>
      <c r="C59" s="30"/>
      <c r="D59" s="30"/>
      <c r="E59" s="33"/>
      <c r="F59" s="36"/>
      <c r="G59" s="39"/>
      <c r="H59" s="42"/>
      <c r="I59" s="45"/>
      <c r="J59" s="27"/>
      <c r="K59" s="48"/>
      <c r="L59" s="51"/>
      <c r="M59" s="13" t="s">
        <v>144</v>
      </c>
      <c r="N59" s="14">
        <v>3</v>
      </c>
    </row>
    <row r="60" spans="1:14" s="12" customFormat="1" ht="14.25" customHeight="1">
      <c r="A60" s="24"/>
      <c r="B60" s="27"/>
      <c r="C60" s="30"/>
      <c r="D60" s="30"/>
      <c r="E60" s="33"/>
      <c r="F60" s="36"/>
      <c r="G60" s="39"/>
      <c r="H60" s="42"/>
      <c r="I60" s="45"/>
      <c r="J60" s="27"/>
      <c r="K60" s="48"/>
      <c r="L60" s="51"/>
      <c r="M60" s="13"/>
      <c r="N60" s="14"/>
    </row>
    <row r="61" spans="1:14" s="12" customFormat="1" ht="13.5" customHeight="1" thickBot="1">
      <c r="A61" s="25"/>
      <c r="B61" s="28"/>
      <c r="C61" s="31"/>
      <c r="D61" s="31"/>
      <c r="E61" s="34"/>
      <c r="F61" s="37"/>
      <c r="G61" s="40"/>
      <c r="H61" s="43"/>
      <c r="I61" s="46"/>
      <c r="J61" s="28"/>
      <c r="K61" s="49"/>
      <c r="L61" s="52"/>
      <c r="M61" s="15"/>
      <c r="N61" s="16"/>
    </row>
    <row r="62" spans="1:14" s="12" customFormat="1" ht="14.25" customHeight="1">
      <c r="A62" s="23">
        <v>16</v>
      </c>
      <c r="B62" s="26" t="s">
        <v>208</v>
      </c>
      <c r="C62" s="29" t="s">
        <v>209</v>
      </c>
      <c r="D62" s="29" t="s">
        <v>51</v>
      </c>
      <c r="E62" s="32">
        <v>588</v>
      </c>
      <c r="F62" s="35" t="s">
        <v>161</v>
      </c>
      <c r="G62" s="38">
        <v>3</v>
      </c>
      <c r="H62" s="41">
        <v>7</v>
      </c>
      <c r="I62" s="44" t="s">
        <v>210</v>
      </c>
      <c r="J62" s="26" t="s">
        <v>211</v>
      </c>
      <c r="K62" s="47">
        <v>24</v>
      </c>
      <c r="L62" s="50">
        <v>6.5</v>
      </c>
      <c r="M62" s="10" t="s">
        <v>18</v>
      </c>
      <c r="N62" s="11">
        <v>3</v>
      </c>
    </row>
    <row r="63" spans="1:14" s="12" customFormat="1" ht="14.25" customHeight="1">
      <c r="A63" s="24"/>
      <c r="B63" s="27"/>
      <c r="C63" s="30"/>
      <c r="D63" s="30"/>
      <c r="E63" s="33"/>
      <c r="F63" s="36"/>
      <c r="G63" s="39"/>
      <c r="H63" s="42"/>
      <c r="I63" s="45"/>
      <c r="J63" s="27"/>
      <c r="K63" s="48"/>
      <c r="L63" s="51"/>
      <c r="M63" s="13" t="s">
        <v>144</v>
      </c>
      <c r="N63" s="14">
        <v>3.5</v>
      </c>
    </row>
    <row r="64" spans="1:14" s="12" customFormat="1" ht="14.25" customHeight="1">
      <c r="A64" s="24"/>
      <c r="B64" s="27"/>
      <c r="C64" s="30"/>
      <c r="D64" s="30"/>
      <c r="E64" s="33"/>
      <c r="F64" s="36"/>
      <c r="G64" s="39"/>
      <c r="H64" s="42"/>
      <c r="I64" s="45"/>
      <c r="J64" s="27"/>
      <c r="K64" s="48"/>
      <c r="L64" s="51"/>
      <c r="M64" s="13"/>
      <c r="N64" s="14"/>
    </row>
    <row r="65" spans="1:14" s="12" customFormat="1" ht="13.5" customHeight="1" thickBot="1">
      <c r="A65" s="25"/>
      <c r="B65" s="28"/>
      <c r="C65" s="31"/>
      <c r="D65" s="31"/>
      <c r="E65" s="34"/>
      <c r="F65" s="37"/>
      <c r="G65" s="40"/>
      <c r="H65" s="43"/>
      <c r="I65" s="46"/>
      <c r="J65" s="28"/>
      <c r="K65" s="49"/>
      <c r="L65" s="52"/>
      <c r="M65" s="15"/>
      <c r="N65" s="16"/>
    </row>
    <row r="66" spans="1:14" s="12" customFormat="1" ht="14.25" customHeight="1">
      <c r="A66" s="23">
        <v>17</v>
      </c>
      <c r="B66" s="26" t="s">
        <v>212</v>
      </c>
      <c r="C66" s="29" t="s">
        <v>213</v>
      </c>
      <c r="D66" s="29" t="s">
        <v>14</v>
      </c>
      <c r="E66" s="32">
        <v>1684</v>
      </c>
      <c r="F66" s="35" t="s">
        <v>214</v>
      </c>
      <c r="G66" s="38">
        <v>3</v>
      </c>
      <c r="H66" s="41">
        <v>7</v>
      </c>
      <c r="I66" s="44" t="s">
        <v>215</v>
      </c>
      <c r="J66" s="26" t="s">
        <v>216</v>
      </c>
      <c r="K66" s="47">
        <v>24</v>
      </c>
      <c r="L66" s="50">
        <v>4</v>
      </c>
      <c r="M66" s="10" t="s">
        <v>18</v>
      </c>
      <c r="N66" s="11">
        <v>2</v>
      </c>
    </row>
    <row r="67" spans="1:14" s="12" customFormat="1" ht="14.25" customHeight="1">
      <c r="A67" s="24"/>
      <c r="B67" s="27"/>
      <c r="C67" s="30"/>
      <c r="D67" s="30"/>
      <c r="E67" s="33"/>
      <c r="F67" s="36"/>
      <c r="G67" s="39"/>
      <c r="H67" s="42"/>
      <c r="I67" s="45"/>
      <c r="J67" s="27"/>
      <c r="K67" s="48"/>
      <c r="L67" s="51"/>
      <c r="M67" s="13" t="s">
        <v>144</v>
      </c>
      <c r="N67" s="14">
        <v>2</v>
      </c>
    </row>
    <row r="68" spans="1:14" s="12" customFormat="1" ht="14.25" customHeight="1">
      <c r="A68" s="24"/>
      <c r="B68" s="27"/>
      <c r="C68" s="30"/>
      <c r="D68" s="30"/>
      <c r="E68" s="33"/>
      <c r="F68" s="36"/>
      <c r="G68" s="39"/>
      <c r="H68" s="42"/>
      <c r="I68" s="45"/>
      <c r="J68" s="27"/>
      <c r="K68" s="48"/>
      <c r="L68" s="51"/>
      <c r="M68" s="13"/>
      <c r="N68" s="14"/>
    </row>
    <row r="69" spans="1:14" s="12" customFormat="1" ht="13.5" customHeight="1" thickBot="1">
      <c r="A69" s="25"/>
      <c r="B69" s="28"/>
      <c r="C69" s="31"/>
      <c r="D69" s="31"/>
      <c r="E69" s="34"/>
      <c r="F69" s="37"/>
      <c r="G69" s="40"/>
      <c r="H69" s="43"/>
      <c r="I69" s="46"/>
      <c r="J69" s="28"/>
      <c r="K69" s="49"/>
      <c r="L69" s="52"/>
      <c r="M69" s="15"/>
      <c r="N69" s="16"/>
    </row>
    <row r="70" spans="1:14" s="12" customFormat="1" ht="14.25" customHeight="1">
      <c r="A70" s="23">
        <v>18</v>
      </c>
      <c r="B70" s="26" t="s">
        <v>217</v>
      </c>
      <c r="C70" s="29" t="s">
        <v>218</v>
      </c>
      <c r="D70" s="29" t="s">
        <v>14</v>
      </c>
      <c r="E70" s="32">
        <v>1510</v>
      </c>
      <c r="F70" s="35" t="s">
        <v>22</v>
      </c>
      <c r="G70" s="38">
        <v>3</v>
      </c>
      <c r="H70" s="41">
        <v>10</v>
      </c>
      <c r="I70" s="44" t="s">
        <v>219</v>
      </c>
      <c r="J70" s="26" t="s">
        <v>220</v>
      </c>
      <c r="K70" s="47">
        <v>27</v>
      </c>
      <c r="L70" s="50">
        <v>18</v>
      </c>
      <c r="M70" s="10" t="s">
        <v>18</v>
      </c>
      <c r="N70" s="11">
        <v>7</v>
      </c>
    </row>
    <row r="71" spans="1:14" s="12" customFormat="1" ht="14.25" customHeight="1">
      <c r="A71" s="24"/>
      <c r="B71" s="27"/>
      <c r="C71" s="30"/>
      <c r="D71" s="30"/>
      <c r="E71" s="33"/>
      <c r="F71" s="36"/>
      <c r="G71" s="39"/>
      <c r="H71" s="42"/>
      <c r="I71" s="45"/>
      <c r="J71" s="27"/>
      <c r="K71" s="48"/>
      <c r="L71" s="51"/>
      <c r="M71" s="13" t="s">
        <v>221</v>
      </c>
      <c r="N71" s="14">
        <v>11</v>
      </c>
    </row>
    <row r="72" spans="1:14" s="12" customFormat="1" ht="14.25" customHeight="1">
      <c r="A72" s="24"/>
      <c r="B72" s="27"/>
      <c r="C72" s="30"/>
      <c r="D72" s="30"/>
      <c r="E72" s="33"/>
      <c r="F72" s="36"/>
      <c r="G72" s="39"/>
      <c r="H72" s="42"/>
      <c r="I72" s="45"/>
      <c r="J72" s="27"/>
      <c r="K72" s="48"/>
      <c r="L72" s="51"/>
      <c r="M72" s="13"/>
      <c r="N72" s="14"/>
    </row>
    <row r="73" spans="1:14" s="12" customFormat="1" ht="13.5" customHeight="1" thickBot="1">
      <c r="A73" s="25"/>
      <c r="B73" s="28"/>
      <c r="C73" s="31"/>
      <c r="D73" s="31"/>
      <c r="E73" s="34"/>
      <c r="F73" s="37"/>
      <c r="G73" s="40"/>
      <c r="H73" s="43"/>
      <c r="I73" s="46"/>
      <c r="J73" s="28"/>
      <c r="K73" s="49"/>
      <c r="L73" s="52"/>
      <c r="M73" s="15"/>
      <c r="N73" s="16"/>
    </row>
    <row r="74" spans="1:14" s="12" customFormat="1" ht="14.25" customHeight="1">
      <c r="A74" s="23">
        <v>19</v>
      </c>
      <c r="B74" s="26" t="s">
        <v>222</v>
      </c>
      <c r="C74" s="29" t="s">
        <v>223</v>
      </c>
      <c r="D74" s="29" t="s">
        <v>14</v>
      </c>
      <c r="E74" s="32">
        <v>582</v>
      </c>
      <c r="F74" s="35" t="s">
        <v>15</v>
      </c>
      <c r="G74" s="38">
        <v>3</v>
      </c>
      <c r="H74" s="41">
        <v>11</v>
      </c>
      <c r="I74" s="44" t="s">
        <v>224</v>
      </c>
      <c r="J74" s="26" t="s">
        <v>225</v>
      </c>
      <c r="K74" s="47">
        <v>24</v>
      </c>
      <c r="L74" s="50">
        <v>9</v>
      </c>
      <c r="M74" s="10" t="s">
        <v>18</v>
      </c>
      <c r="N74" s="11">
        <v>4.5</v>
      </c>
    </row>
    <row r="75" spans="1:14" s="12" customFormat="1" ht="14.25" customHeight="1">
      <c r="A75" s="24"/>
      <c r="B75" s="27"/>
      <c r="C75" s="30"/>
      <c r="D75" s="30"/>
      <c r="E75" s="33"/>
      <c r="F75" s="36"/>
      <c r="G75" s="39"/>
      <c r="H75" s="42"/>
      <c r="I75" s="45"/>
      <c r="J75" s="27"/>
      <c r="K75" s="48"/>
      <c r="L75" s="51"/>
      <c r="M75" s="13" t="s">
        <v>32</v>
      </c>
      <c r="N75" s="14">
        <v>4.5</v>
      </c>
    </row>
    <row r="76" spans="1:14" s="12" customFormat="1" ht="14.25" customHeight="1">
      <c r="A76" s="24"/>
      <c r="B76" s="27"/>
      <c r="C76" s="30"/>
      <c r="D76" s="30"/>
      <c r="E76" s="33"/>
      <c r="F76" s="36"/>
      <c r="G76" s="39"/>
      <c r="H76" s="42"/>
      <c r="I76" s="45"/>
      <c r="J76" s="27"/>
      <c r="K76" s="48"/>
      <c r="L76" s="51"/>
      <c r="M76" s="13"/>
      <c r="N76" s="14"/>
    </row>
    <row r="77" spans="1:14" s="12" customFormat="1" ht="13.5" customHeight="1" thickBot="1">
      <c r="A77" s="25"/>
      <c r="B77" s="28"/>
      <c r="C77" s="31"/>
      <c r="D77" s="31"/>
      <c r="E77" s="34"/>
      <c r="F77" s="37"/>
      <c r="G77" s="40"/>
      <c r="H77" s="43"/>
      <c r="I77" s="46"/>
      <c r="J77" s="28"/>
      <c r="K77" s="49"/>
      <c r="L77" s="52"/>
      <c r="M77" s="15"/>
      <c r="N77" s="16"/>
    </row>
    <row r="78" spans="1:14" s="12" customFormat="1" ht="14.25" customHeight="1">
      <c r="A78" s="23">
        <v>20</v>
      </c>
      <c r="B78" s="26" t="s">
        <v>226</v>
      </c>
      <c r="C78" s="29" t="s">
        <v>227</v>
      </c>
      <c r="D78" s="29" t="s">
        <v>14</v>
      </c>
      <c r="E78" s="32">
        <v>502</v>
      </c>
      <c r="F78" s="35" t="s">
        <v>52</v>
      </c>
      <c r="G78" s="38">
        <v>3</v>
      </c>
      <c r="H78" s="41">
        <v>11</v>
      </c>
      <c r="I78" s="44" t="s">
        <v>228</v>
      </c>
      <c r="J78" s="26" t="s">
        <v>229</v>
      </c>
      <c r="K78" s="47">
        <v>12</v>
      </c>
      <c r="L78" s="50">
        <v>6</v>
      </c>
      <c r="M78" s="10" t="s">
        <v>18</v>
      </c>
      <c r="N78" s="11">
        <v>3</v>
      </c>
    </row>
    <row r="79" spans="1:14" s="12" customFormat="1" ht="14.25" customHeight="1">
      <c r="A79" s="24"/>
      <c r="B79" s="27"/>
      <c r="C79" s="30"/>
      <c r="D79" s="30"/>
      <c r="E79" s="33"/>
      <c r="F79" s="36"/>
      <c r="G79" s="39"/>
      <c r="H79" s="42"/>
      <c r="I79" s="45"/>
      <c r="J79" s="27"/>
      <c r="K79" s="48"/>
      <c r="L79" s="51"/>
      <c r="M79" s="13" t="s">
        <v>32</v>
      </c>
      <c r="N79" s="14">
        <v>3</v>
      </c>
    </row>
    <row r="80" spans="1:14" s="12" customFormat="1" ht="14.25" customHeight="1">
      <c r="A80" s="24"/>
      <c r="B80" s="27"/>
      <c r="C80" s="30"/>
      <c r="D80" s="30"/>
      <c r="E80" s="33"/>
      <c r="F80" s="36"/>
      <c r="G80" s="39"/>
      <c r="H80" s="42"/>
      <c r="I80" s="45"/>
      <c r="J80" s="27"/>
      <c r="K80" s="48"/>
      <c r="L80" s="51"/>
      <c r="M80" s="13"/>
      <c r="N80" s="14"/>
    </row>
    <row r="81" spans="1:14" s="12" customFormat="1" ht="13.5" customHeight="1" thickBot="1">
      <c r="A81" s="25"/>
      <c r="B81" s="28"/>
      <c r="C81" s="31"/>
      <c r="D81" s="31"/>
      <c r="E81" s="34"/>
      <c r="F81" s="37"/>
      <c r="G81" s="40"/>
      <c r="H81" s="43"/>
      <c r="I81" s="46"/>
      <c r="J81" s="28"/>
      <c r="K81" s="49"/>
      <c r="L81" s="52"/>
      <c r="M81" s="15"/>
      <c r="N81" s="16"/>
    </row>
    <row r="82" spans="1:14" s="12" customFormat="1" ht="14.25" customHeight="1">
      <c r="A82" s="23">
        <v>21</v>
      </c>
      <c r="B82" s="26" t="s">
        <v>230</v>
      </c>
      <c r="C82" s="29" t="s">
        <v>231</v>
      </c>
      <c r="D82" s="29" t="s">
        <v>14</v>
      </c>
      <c r="E82" s="32">
        <v>1510</v>
      </c>
      <c r="F82" s="35" t="s">
        <v>22</v>
      </c>
      <c r="G82" s="38">
        <v>3</v>
      </c>
      <c r="H82" s="41">
        <v>11</v>
      </c>
      <c r="I82" s="44" t="s">
        <v>232</v>
      </c>
      <c r="J82" s="26" t="s">
        <v>233</v>
      </c>
      <c r="K82" s="47">
        <v>24</v>
      </c>
      <c r="L82" s="50">
        <v>7.5</v>
      </c>
      <c r="M82" s="10" t="s">
        <v>18</v>
      </c>
      <c r="N82" s="11">
        <v>3.75</v>
      </c>
    </row>
    <row r="83" spans="1:14" s="12" customFormat="1" ht="14.25" customHeight="1">
      <c r="A83" s="24"/>
      <c r="B83" s="27"/>
      <c r="C83" s="30"/>
      <c r="D83" s="30"/>
      <c r="E83" s="33"/>
      <c r="F83" s="36"/>
      <c r="G83" s="39"/>
      <c r="H83" s="42"/>
      <c r="I83" s="45"/>
      <c r="J83" s="27"/>
      <c r="K83" s="48"/>
      <c r="L83" s="51"/>
      <c r="M83" s="13" t="s">
        <v>32</v>
      </c>
      <c r="N83" s="14">
        <v>3.75</v>
      </c>
    </row>
    <row r="84" spans="1:14" s="12" customFormat="1" ht="14.25" customHeight="1">
      <c r="A84" s="24"/>
      <c r="B84" s="27"/>
      <c r="C84" s="30"/>
      <c r="D84" s="30"/>
      <c r="E84" s="33"/>
      <c r="F84" s="36"/>
      <c r="G84" s="39"/>
      <c r="H84" s="42"/>
      <c r="I84" s="45"/>
      <c r="J84" s="27"/>
      <c r="K84" s="48"/>
      <c r="L84" s="51"/>
      <c r="M84" s="13"/>
      <c r="N84" s="14"/>
    </row>
    <row r="85" spans="1:14" s="12" customFormat="1" ht="13.5" customHeight="1" thickBot="1">
      <c r="A85" s="25"/>
      <c r="B85" s="28"/>
      <c r="C85" s="31"/>
      <c r="D85" s="31"/>
      <c r="E85" s="34"/>
      <c r="F85" s="37"/>
      <c r="G85" s="40"/>
      <c r="H85" s="43"/>
      <c r="I85" s="46"/>
      <c r="J85" s="28"/>
      <c r="K85" s="49"/>
      <c r="L85" s="52"/>
      <c r="M85" s="15"/>
      <c r="N85" s="16"/>
    </row>
    <row r="86" spans="1:14" s="12" customFormat="1" ht="14.25" customHeight="1">
      <c r="A86" s="23">
        <v>22</v>
      </c>
      <c r="B86" s="26" t="s">
        <v>234</v>
      </c>
      <c r="C86" s="29" t="s">
        <v>235</v>
      </c>
      <c r="D86" s="29" t="s">
        <v>14</v>
      </c>
      <c r="E86" s="32">
        <v>587</v>
      </c>
      <c r="F86" s="35" t="s">
        <v>236</v>
      </c>
      <c r="G86" s="38">
        <v>3</v>
      </c>
      <c r="H86" s="41">
        <v>13</v>
      </c>
      <c r="I86" s="44" t="s">
        <v>237</v>
      </c>
      <c r="J86" s="26" t="s">
        <v>238</v>
      </c>
      <c r="K86" s="47">
        <v>12</v>
      </c>
      <c r="L86" s="50">
        <v>7</v>
      </c>
      <c r="M86" s="10" t="s">
        <v>18</v>
      </c>
      <c r="N86" s="11">
        <v>3</v>
      </c>
    </row>
    <row r="87" spans="1:14" s="12" customFormat="1" ht="14.25" customHeight="1">
      <c r="A87" s="24"/>
      <c r="B87" s="27"/>
      <c r="C87" s="30"/>
      <c r="D87" s="30"/>
      <c r="E87" s="33"/>
      <c r="F87" s="36"/>
      <c r="G87" s="39"/>
      <c r="H87" s="42"/>
      <c r="I87" s="45"/>
      <c r="J87" s="27"/>
      <c r="K87" s="48"/>
      <c r="L87" s="51"/>
      <c r="M87" s="13" t="s">
        <v>221</v>
      </c>
      <c r="N87" s="14">
        <v>2</v>
      </c>
    </row>
    <row r="88" spans="1:14" s="12" customFormat="1" ht="14.25" customHeight="1">
      <c r="A88" s="24"/>
      <c r="B88" s="27"/>
      <c r="C88" s="30"/>
      <c r="D88" s="30"/>
      <c r="E88" s="33"/>
      <c r="F88" s="36"/>
      <c r="G88" s="39"/>
      <c r="H88" s="42"/>
      <c r="I88" s="45"/>
      <c r="J88" s="27"/>
      <c r="K88" s="48"/>
      <c r="L88" s="51"/>
      <c r="M88" s="13" t="s">
        <v>239</v>
      </c>
      <c r="N88" s="14">
        <v>2</v>
      </c>
    </row>
    <row r="89" spans="1:14" s="12" customFormat="1" ht="13.5" customHeight="1" thickBot="1">
      <c r="A89" s="25"/>
      <c r="B89" s="28"/>
      <c r="C89" s="31"/>
      <c r="D89" s="31"/>
      <c r="E89" s="34"/>
      <c r="F89" s="37"/>
      <c r="G89" s="40"/>
      <c r="H89" s="43"/>
      <c r="I89" s="46"/>
      <c r="J89" s="28"/>
      <c r="K89" s="49"/>
      <c r="L89" s="52"/>
      <c r="M89" s="15"/>
      <c r="N89" s="16"/>
    </row>
    <row r="92" ht="9.75"/>
    <row r="93" ht="9.75"/>
    <row r="94" ht="9.75"/>
    <row r="95" ht="9.75"/>
    <row r="96" ht="9.75"/>
    <row r="97" ht="9.75"/>
  </sheetData>
  <mergeCells count="264">
    <mergeCell ref="I86:I89"/>
    <mergeCell ref="J86:J89"/>
    <mergeCell ref="K86:K89"/>
    <mergeCell ref="L86:L89"/>
    <mergeCell ref="E86:E89"/>
    <mergeCell ref="F86:F89"/>
    <mergeCell ref="G86:G89"/>
    <mergeCell ref="H86:H89"/>
    <mergeCell ref="A86:A89"/>
    <mergeCell ref="B86:B89"/>
    <mergeCell ref="C86:C89"/>
    <mergeCell ref="D86:D89"/>
    <mergeCell ref="I82:I85"/>
    <mergeCell ref="J82:J85"/>
    <mergeCell ref="K82:K85"/>
    <mergeCell ref="L82:L85"/>
    <mergeCell ref="E82:E85"/>
    <mergeCell ref="F82:F85"/>
    <mergeCell ref="G82:G85"/>
    <mergeCell ref="H82:H85"/>
    <mergeCell ref="A82:A85"/>
    <mergeCell ref="B82:B85"/>
    <mergeCell ref="C82:C85"/>
    <mergeCell ref="D82:D85"/>
    <mergeCell ref="I78:I81"/>
    <mergeCell ref="J78:J81"/>
    <mergeCell ref="K78:K81"/>
    <mergeCell ref="L78:L81"/>
    <mergeCell ref="E78:E81"/>
    <mergeCell ref="F78:F81"/>
    <mergeCell ref="G78:G81"/>
    <mergeCell ref="H78:H81"/>
    <mergeCell ref="A78:A81"/>
    <mergeCell ref="B78:B81"/>
    <mergeCell ref="C78:C81"/>
    <mergeCell ref="D78:D81"/>
    <mergeCell ref="I74:I77"/>
    <mergeCell ref="J74:J77"/>
    <mergeCell ref="K74:K77"/>
    <mergeCell ref="L74:L77"/>
    <mergeCell ref="E74:E77"/>
    <mergeCell ref="F74:F77"/>
    <mergeCell ref="G74:G77"/>
    <mergeCell ref="H74:H77"/>
    <mergeCell ref="A74:A77"/>
    <mergeCell ref="B74:B77"/>
    <mergeCell ref="C74:C77"/>
    <mergeCell ref="D74:D77"/>
    <mergeCell ref="I70:I73"/>
    <mergeCell ref="J70:J73"/>
    <mergeCell ref="K70:K73"/>
    <mergeCell ref="L70:L73"/>
    <mergeCell ref="E70:E73"/>
    <mergeCell ref="F70:F73"/>
    <mergeCell ref="G70:G73"/>
    <mergeCell ref="H70:H73"/>
    <mergeCell ref="A70:A73"/>
    <mergeCell ref="B70:B73"/>
    <mergeCell ref="C70:C73"/>
    <mergeCell ref="D70:D73"/>
    <mergeCell ref="I66:I69"/>
    <mergeCell ref="J66:J69"/>
    <mergeCell ref="K66:K69"/>
    <mergeCell ref="L66:L69"/>
    <mergeCell ref="E66:E69"/>
    <mergeCell ref="F66:F69"/>
    <mergeCell ref="G66:G69"/>
    <mergeCell ref="H66:H69"/>
    <mergeCell ref="A66:A69"/>
    <mergeCell ref="B66:B69"/>
    <mergeCell ref="C66:C69"/>
    <mergeCell ref="D66:D69"/>
    <mergeCell ref="I62:I65"/>
    <mergeCell ref="J62:J65"/>
    <mergeCell ref="K62:K65"/>
    <mergeCell ref="L62:L65"/>
    <mergeCell ref="E62:E65"/>
    <mergeCell ref="F62:F65"/>
    <mergeCell ref="G62:G65"/>
    <mergeCell ref="H62:H65"/>
    <mergeCell ref="A62:A65"/>
    <mergeCell ref="B62:B65"/>
    <mergeCell ref="C62:C65"/>
    <mergeCell ref="D62:D65"/>
    <mergeCell ref="I58:I61"/>
    <mergeCell ref="J58:J61"/>
    <mergeCell ref="K58:K61"/>
    <mergeCell ref="L58:L61"/>
    <mergeCell ref="E58:E61"/>
    <mergeCell ref="F58:F61"/>
    <mergeCell ref="G58:G61"/>
    <mergeCell ref="H58:H61"/>
    <mergeCell ref="A58:A61"/>
    <mergeCell ref="B58:B61"/>
    <mergeCell ref="C58:C61"/>
    <mergeCell ref="D58:D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J46:J49"/>
    <mergeCell ref="K46:K49"/>
    <mergeCell ref="L46:L49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2"/>
  <headerFooter alignWithMargins="0">
    <oddHeader>&amp;CCRP Konkurenčnost Slovenije 2001-2006 v letu 2004 - Težišče 3</oddHeader>
  </headerFooter>
  <rowBreaks count="2" manualBreakCount="2">
    <brk id="33" max="255" man="1"/>
    <brk id="6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F1">
      <selection activeCell="G16" sqref="G16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240</v>
      </c>
      <c r="C2" s="29" t="s">
        <v>241</v>
      </c>
      <c r="D2" s="29" t="s">
        <v>14</v>
      </c>
      <c r="E2" s="32">
        <v>505</v>
      </c>
      <c r="F2" s="35" t="s">
        <v>242</v>
      </c>
      <c r="G2" s="38">
        <v>4</v>
      </c>
      <c r="H2" s="41">
        <v>1</v>
      </c>
      <c r="I2" s="44" t="s">
        <v>243</v>
      </c>
      <c r="J2" s="26" t="s">
        <v>244</v>
      </c>
      <c r="K2" s="47">
        <v>18</v>
      </c>
      <c r="L2" s="50">
        <v>9.5</v>
      </c>
      <c r="M2" s="10" t="s">
        <v>18</v>
      </c>
      <c r="N2" s="11">
        <v>4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245</v>
      </c>
      <c r="N3" s="14">
        <v>4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 t="s">
        <v>43</v>
      </c>
      <c r="N4" s="14">
        <v>1.5</v>
      </c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246</v>
      </c>
      <c r="C6" s="29" t="s">
        <v>247</v>
      </c>
      <c r="D6" s="29" t="s">
        <v>14</v>
      </c>
      <c r="E6" s="32">
        <v>246</v>
      </c>
      <c r="F6" s="35" t="s">
        <v>248</v>
      </c>
      <c r="G6" s="38">
        <v>4</v>
      </c>
      <c r="H6" s="41">
        <v>2</v>
      </c>
      <c r="I6" s="44" t="s">
        <v>249</v>
      </c>
      <c r="J6" s="26" t="s">
        <v>250</v>
      </c>
      <c r="K6" s="47">
        <v>12</v>
      </c>
      <c r="L6" s="50">
        <v>5</v>
      </c>
      <c r="M6" s="10" t="s">
        <v>18</v>
      </c>
      <c r="N6" s="11">
        <v>1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245</v>
      </c>
      <c r="N7" s="14">
        <v>4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251</v>
      </c>
      <c r="C10" s="29" t="s">
        <v>252</v>
      </c>
      <c r="D10" s="29" t="s">
        <v>14</v>
      </c>
      <c r="E10" s="32">
        <v>792</v>
      </c>
      <c r="F10" s="35" t="s">
        <v>253</v>
      </c>
      <c r="G10" s="38">
        <v>4</v>
      </c>
      <c r="H10" s="41">
        <v>3</v>
      </c>
      <c r="I10" s="44" t="s">
        <v>254</v>
      </c>
      <c r="J10" s="26" t="s">
        <v>255</v>
      </c>
      <c r="K10" s="47">
        <v>24</v>
      </c>
      <c r="L10" s="50">
        <v>6</v>
      </c>
      <c r="M10" s="10" t="s">
        <v>18</v>
      </c>
      <c r="N10" s="11">
        <v>3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245</v>
      </c>
      <c r="N11" s="14">
        <v>2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 t="s">
        <v>256</v>
      </c>
      <c r="N12" s="14">
        <v>1</v>
      </c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</sheetData>
  <mergeCells count="36"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1"/>
  <headerFooter alignWithMargins="0">
    <oddHeader>&amp;CCRP Konkurenčnost Slovenije 2001-2006 v letu 2004 - Težišče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">
      <selection activeCell="K2" sqref="K2:K5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257</v>
      </c>
      <c r="C2" s="29" t="s">
        <v>258</v>
      </c>
      <c r="D2" s="29" t="s">
        <v>51</v>
      </c>
      <c r="E2" s="32">
        <v>502</v>
      </c>
      <c r="F2" s="35" t="s">
        <v>52</v>
      </c>
      <c r="G2" s="38">
        <v>5</v>
      </c>
      <c r="H2" s="41">
        <v>2</v>
      </c>
      <c r="I2" s="44" t="s">
        <v>259</v>
      </c>
      <c r="J2" s="26" t="s">
        <v>90</v>
      </c>
      <c r="K2" s="47">
        <v>12</v>
      </c>
      <c r="L2" s="50">
        <v>9</v>
      </c>
      <c r="M2" s="10" t="s">
        <v>18</v>
      </c>
      <c r="N2" s="11">
        <v>4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43</v>
      </c>
      <c r="N3" s="14">
        <v>1.5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 t="s">
        <v>91</v>
      </c>
      <c r="N4" s="14">
        <v>3.5</v>
      </c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260</v>
      </c>
      <c r="C6" s="29" t="s">
        <v>261</v>
      </c>
      <c r="D6" s="29" t="s">
        <v>14</v>
      </c>
      <c r="E6" s="32">
        <v>792</v>
      </c>
      <c r="F6" s="35" t="s">
        <v>253</v>
      </c>
      <c r="G6" s="38">
        <v>5</v>
      </c>
      <c r="H6" s="41">
        <v>2</v>
      </c>
      <c r="I6" s="44" t="s">
        <v>262</v>
      </c>
      <c r="J6" s="26" t="s">
        <v>263</v>
      </c>
      <c r="K6" s="47">
        <v>15</v>
      </c>
      <c r="L6" s="50">
        <v>5</v>
      </c>
      <c r="M6" s="10" t="s">
        <v>18</v>
      </c>
      <c r="N6" s="11">
        <v>1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43</v>
      </c>
      <c r="N7" s="14">
        <v>4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264</v>
      </c>
      <c r="C10" s="29" t="s">
        <v>265</v>
      </c>
      <c r="D10" s="29" t="s">
        <v>14</v>
      </c>
      <c r="E10" s="32">
        <v>1603</v>
      </c>
      <c r="F10" s="35" t="s">
        <v>266</v>
      </c>
      <c r="G10" s="38">
        <v>5</v>
      </c>
      <c r="H10" s="41">
        <v>2</v>
      </c>
      <c r="I10" s="44" t="s">
        <v>267</v>
      </c>
      <c r="J10" s="26" t="s">
        <v>268</v>
      </c>
      <c r="K10" s="47">
        <v>10</v>
      </c>
      <c r="L10" s="50">
        <v>4</v>
      </c>
      <c r="M10" s="10" t="s">
        <v>18</v>
      </c>
      <c r="N10" s="11">
        <v>2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91</v>
      </c>
      <c r="N11" s="14">
        <v>2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/>
      <c r="N12" s="14"/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  <row r="14" spans="1:14" s="12" customFormat="1" ht="14.25" customHeight="1">
      <c r="A14" s="23">
        <v>4</v>
      </c>
      <c r="B14" s="26" t="s">
        <v>269</v>
      </c>
      <c r="C14" s="29" t="s">
        <v>270</v>
      </c>
      <c r="D14" s="29" t="s">
        <v>14</v>
      </c>
      <c r="E14" s="32">
        <v>1603</v>
      </c>
      <c r="F14" s="35" t="s">
        <v>266</v>
      </c>
      <c r="G14" s="38">
        <v>5</v>
      </c>
      <c r="H14" s="41">
        <v>3</v>
      </c>
      <c r="I14" s="44" t="s">
        <v>271</v>
      </c>
      <c r="J14" s="26" t="s">
        <v>272</v>
      </c>
      <c r="K14" s="47">
        <v>10</v>
      </c>
      <c r="L14" s="50">
        <v>4</v>
      </c>
      <c r="M14" s="10" t="s">
        <v>18</v>
      </c>
      <c r="N14" s="11">
        <v>2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 t="s">
        <v>91</v>
      </c>
      <c r="N15" s="14">
        <v>2</v>
      </c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/>
      <c r="N16" s="14"/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4.25" customHeight="1">
      <c r="A18" s="23">
        <v>5</v>
      </c>
      <c r="B18" s="26" t="s">
        <v>273</v>
      </c>
      <c r="C18" s="29" t="s">
        <v>274</v>
      </c>
      <c r="D18" s="29" t="s">
        <v>14</v>
      </c>
      <c r="E18" s="32">
        <v>505</v>
      </c>
      <c r="F18" s="35" t="s">
        <v>242</v>
      </c>
      <c r="G18" s="38">
        <v>5</v>
      </c>
      <c r="H18" s="41">
        <v>3</v>
      </c>
      <c r="I18" s="44" t="s">
        <v>271</v>
      </c>
      <c r="J18" s="26" t="s">
        <v>275</v>
      </c>
      <c r="K18" s="47">
        <v>12</v>
      </c>
      <c r="L18" s="50">
        <v>8.2</v>
      </c>
      <c r="M18" s="10" t="s">
        <v>18</v>
      </c>
      <c r="N18" s="11">
        <v>3</v>
      </c>
    </row>
    <row r="19" spans="1:14" s="12" customFormat="1" ht="14.25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43</v>
      </c>
      <c r="N19" s="14">
        <v>2</v>
      </c>
    </row>
    <row r="20" spans="1:14" s="12" customFormat="1" ht="14.25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 t="s">
        <v>91</v>
      </c>
      <c r="N20" s="14">
        <v>3.2</v>
      </c>
    </row>
    <row r="21" spans="1:14" s="12" customFormat="1" ht="13.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2" spans="1:14" s="12" customFormat="1" ht="14.25" customHeight="1">
      <c r="A22" s="23">
        <v>6</v>
      </c>
      <c r="B22" s="26" t="s">
        <v>276</v>
      </c>
      <c r="C22" s="29" t="s">
        <v>277</v>
      </c>
      <c r="D22" s="29" t="s">
        <v>14</v>
      </c>
      <c r="E22" s="32">
        <v>505</v>
      </c>
      <c r="F22" s="35" t="s">
        <v>242</v>
      </c>
      <c r="G22" s="38">
        <v>5</v>
      </c>
      <c r="H22" s="41">
        <v>5</v>
      </c>
      <c r="I22" s="44" t="s">
        <v>278</v>
      </c>
      <c r="J22" s="26" t="s">
        <v>279</v>
      </c>
      <c r="K22" s="47">
        <v>8</v>
      </c>
      <c r="L22" s="50">
        <v>3.3</v>
      </c>
      <c r="M22" s="10" t="s">
        <v>18</v>
      </c>
      <c r="N22" s="11">
        <v>0.8</v>
      </c>
    </row>
    <row r="23" spans="1:14" s="12" customFormat="1" ht="14.25" customHeight="1">
      <c r="A23" s="24"/>
      <c r="B23" s="27"/>
      <c r="C23" s="30"/>
      <c r="D23" s="30"/>
      <c r="E23" s="33"/>
      <c r="F23" s="36"/>
      <c r="G23" s="39"/>
      <c r="H23" s="42"/>
      <c r="I23" s="45"/>
      <c r="J23" s="27"/>
      <c r="K23" s="48"/>
      <c r="L23" s="51"/>
      <c r="M23" s="13" t="s">
        <v>43</v>
      </c>
      <c r="N23" s="14">
        <v>2.5</v>
      </c>
    </row>
    <row r="24" spans="1:14" s="12" customFormat="1" ht="14.25" customHeight="1">
      <c r="A24" s="24"/>
      <c r="B24" s="27"/>
      <c r="C24" s="30"/>
      <c r="D24" s="30"/>
      <c r="E24" s="33"/>
      <c r="F24" s="36"/>
      <c r="G24" s="39"/>
      <c r="H24" s="42"/>
      <c r="I24" s="45"/>
      <c r="J24" s="27"/>
      <c r="K24" s="48"/>
      <c r="L24" s="51"/>
      <c r="M24" s="13"/>
      <c r="N24" s="14"/>
    </row>
    <row r="25" spans="1:14" s="12" customFormat="1" ht="13.5" customHeight="1" thickBot="1">
      <c r="A25" s="25"/>
      <c r="B25" s="28"/>
      <c r="C25" s="31"/>
      <c r="D25" s="31"/>
      <c r="E25" s="34"/>
      <c r="F25" s="37"/>
      <c r="G25" s="40"/>
      <c r="H25" s="43"/>
      <c r="I25" s="46"/>
      <c r="J25" s="28"/>
      <c r="K25" s="49"/>
      <c r="L25" s="52"/>
      <c r="M25" s="15"/>
      <c r="N25" s="16"/>
    </row>
    <row r="26" spans="1:14" s="12" customFormat="1" ht="14.25" customHeight="1">
      <c r="A26" s="23">
        <v>7</v>
      </c>
      <c r="B26" s="26" t="s">
        <v>280</v>
      </c>
      <c r="C26" s="29" t="s">
        <v>281</v>
      </c>
      <c r="D26" s="29" t="s">
        <v>14</v>
      </c>
      <c r="E26" s="32">
        <v>2013</v>
      </c>
      <c r="F26" s="35" t="s">
        <v>282</v>
      </c>
      <c r="G26" s="38">
        <v>5</v>
      </c>
      <c r="H26" s="41">
        <v>6</v>
      </c>
      <c r="I26" s="44" t="s">
        <v>283</v>
      </c>
      <c r="J26" s="26" t="s">
        <v>284</v>
      </c>
      <c r="K26" s="47">
        <v>12</v>
      </c>
      <c r="L26" s="50">
        <v>5.5</v>
      </c>
      <c r="M26" s="10" t="s">
        <v>18</v>
      </c>
      <c r="N26" s="11">
        <v>2</v>
      </c>
    </row>
    <row r="27" spans="1:14" s="12" customFormat="1" ht="14.25" customHeight="1">
      <c r="A27" s="24"/>
      <c r="B27" s="27"/>
      <c r="C27" s="30"/>
      <c r="D27" s="30"/>
      <c r="E27" s="33"/>
      <c r="F27" s="36"/>
      <c r="G27" s="39"/>
      <c r="H27" s="42"/>
      <c r="I27" s="45"/>
      <c r="J27" s="27"/>
      <c r="K27" s="48"/>
      <c r="L27" s="51"/>
      <c r="M27" s="13" t="s">
        <v>43</v>
      </c>
      <c r="N27" s="14">
        <v>3.5</v>
      </c>
    </row>
    <row r="28" spans="1:14" s="12" customFormat="1" ht="14.25" customHeight="1">
      <c r="A28" s="24"/>
      <c r="B28" s="27"/>
      <c r="C28" s="30"/>
      <c r="D28" s="30"/>
      <c r="E28" s="33"/>
      <c r="F28" s="36"/>
      <c r="G28" s="39"/>
      <c r="H28" s="42"/>
      <c r="I28" s="45"/>
      <c r="J28" s="27"/>
      <c r="K28" s="48"/>
      <c r="L28" s="51"/>
      <c r="M28" s="13"/>
      <c r="N28" s="14"/>
    </row>
    <row r="29" spans="1:14" s="12" customFormat="1" ht="13.5" customHeight="1" thickBot="1">
      <c r="A29" s="25"/>
      <c r="B29" s="28"/>
      <c r="C29" s="31"/>
      <c r="D29" s="31"/>
      <c r="E29" s="34"/>
      <c r="F29" s="37"/>
      <c r="G29" s="40"/>
      <c r="H29" s="43"/>
      <c r="I29" s="46"/>
      <c r="J29" s="28"/>
      <c r="K29" s="49"/>
      <c r="L29" s="52"/>
      <c r="M29" s="15"/>
      <c r="N29" s="16"/>
    </row>
    <row r="30" spans="1:14" s="12" customFormat="1" ht="14.25" customHeight="1">
      <c r="A30" s="23">
        <v>8</v>
      </c>
      <c r="B30" s="26" t="s">
        <v>285</v>
      </c>
      <c r="C30" s="29" t="s">
        <v>286</v>
      </c>
      <c r="D30" s="29" t="s">
        <v>14</v>
      </c>
      <c r="E30" s="32">
        <v>481</v>
      </c>
      <c r="F30" s="35" t="s">
        <v>287</v>
      </c>
      <c r="G30" s="38">
        <v>5</v>
      </c>
      <c r="H30" s="41">
        <v>6</v>
      </c>
      <c r="I30" s="44" t="s">
        <v>288</v>
      </c>
      <c r="J30" s="26" t="s">
        <v>289</v>
      </c>
      <c r="K30" s="47">
        <v>12</v>
      </c>
      <c r="L30" s="50">
        <v>7</v>
      </c>
      <c r="M30" s="10" t="s">
        <v>18</v>
      </c>
      <c r="N30" s="11">
        <v>3</v>
      </c>
    </row>
    <row r="31" spans="1:14" s="12" customFormat="1" ht="14.25" customHeight="1">
      <c r="A31" s="24"/>
      <c r="B31" s="27"/>
      <c r="C31" s="30"/>
      <c r="D31" s="30"/>
      <c r="E31" s="33"/>
      <c r="F31" s="36"/>
      <c r="G31" s="39"/>
      <c r="H31" s="42"/>
      <c r="I31" s="45"/>
      <c r="J31" s="27"/>
      <c r="K31" s="48"/>
      <c r="L31" s="51"/>
      <c r="M31" s="13" t="s">
        <v>43</v>
      </c>
      <c r="N31" s="14">
        <v>4</v>
      </c>
    </row>
    <row r="32" spans="1:14" s="12" customFormat="1" ht="14.25" customHeight="1">
      <c r="A32" s="24"/>
      <c r="B32" s="27"/>
      <c r="C32" s="30"/>
      <c r="D32" s="30"/>
      <c r="E32" s="33"/>
      <c r="F32" s="36"/>
      <c r="G32" s="39"/>
      <c r="H32" s="42"/>
      <c r="I32" s="45"/>
      <c r="J32" s="27"/>
      <c r="K32" s="48"/>
      <c r="L32" s="51"/>
      <c r="M32" s="13"/>
      <c r="N32" s="14"/>
    </row>
    <row r="33" spans="1:14" s="12" customFormat="1" ht="13.5" customHeight="1" thickBot="1">
      <c r="A33" s="25"/>
      <c r="B33" s="28"/>
      <c r="C33" s="31"/>
      <c r="D33" s="31"/>
      <c r="E33" s="34"/>
      <c r="F33" s="37"/>
      <c r="G33" s="40"/>
      <c r="H33" s="43"/>
      <c r="I33" s="46"/>
      <c r="J33" s="28"/>
      <c r="K33" s="49"/>
      <c r="L33" s="52"/>
      <c r="M33" s="15"/>
      <c r="N33" s="16"/>
    </row>
    <row r="34" spans="1:14" s="12" customFormat="1" ht="14.25" customHeight="1">
      <c r="A34" s="23">
        <v>9</v>
      </c>
      <c r="B34" s="26" t="s">
        <v>290</v>
      </c>
      <c r="C34" s="29" t="s">
        <v>291</v>
      </c>
      <c r="D34" s="29" t="s">
        <v>14</v>
      </c>
      <c r="E34" s="32">
        <v>481</v>
      </c>
      <c r="F34" s="35" t="s">
        <v>287</v>
      </c>
      <c r="G34" s="38">
        <v>5</v>
      </c>
      <c r="H34" s="41">
        <v>6</v>
      </c>
      <c r="I34" s="44" t="s">
        <v>292</v>
      </c>
      <c r="J34" s="26" t="s">
        <v>289</v>
      </c>
      <c r="K34" s="47">
        <v>12</v>
      </c>
      <c r="L34" s="50">
        <v>3</v>
      </c>
      <c r="M34" s="10" t="s">
        <v>18</v>
      </c>
      <c r="N34" s="11">
        <v>1</v>
      </c>
    </row>
    <row r="35" spans="1:14" s="12" customFormat="1" ht="14.25" customHeight="1">
      <c r="A35" s="24"/>
      <c r="B35" s="27"/>
      <c r="C35" s="30"/>
      <c r="D35" s="30"/>
      <c r="E35" s="33"/>
      <c r="F35" s="36"/>
      <c r="G35" s="39"/>
      <c r="H35" s="42"/>
      <c r="I35" s="45"/>
      <c r="J35" s="27"/>
      <c r="K35" s="48"/>
      <c r="L35" s="51"/>
      <c r="M35" s="13" t="s">
        <v>43</v>
      </c>
      <c r="N35" s="14">
        <v>2</v>
      </c>
    </row>
    <row r="36" spans="1:14" s="12" customFormat="1" ht="14.25" customHeight="1">
      <c r="A36" s="24"/>
      <c r="B36" s="27"/>
      <c r="C36" s="30"/>
      <c r="D36" s="30"/>
      <c r="E36" s="33"/>
      <c r="F36" s="36"/>
      <c r="G36" s="39"/>
      <c r="H36" s="42"/>
      <c r="I36" s="45"/>
      <c r="J36" s="27"/>
      <c r="K36" s="48"/>
      <c r="L36" s="51"/>
      <c r="M36" s="13"/>
      <c r="N36" s="14"/>
    </row>
    <row r="37" spans="1:14" s="12" customFormat="1" ht="13.5" customHeight="1" thickBot="1">
      <c r="A37" s="25"/>
      <c r="B37" s="28"/>
      <c r="C37" s="31"/>
      <c r="D37" s="31"/>
      <c r="E37" s="34"/>
      <c r="F37" s="37"/>
      <c r="G37" s="40"/>
      <c r="H37" s="43"/>
      <c r="I37" s="46"/>
      <c r="J37" s="28"/>
      <c r="K37" s="49"/>
      <c r="L37" s="52"/>
      <c r="M37" s="15"/>
      <c r="N37" s="16"/>
    </row>
    <row r="38" spans="1:14" s="12" customFormat="1" ht="14.25" customHeight="1">
      <c r="A38" s="23">
        <v>10</v>
      </c>
      <c r="B38" s="26" t="s">
        <v>293</v>
      </c>
      <c r="C38" s="29" t="s">
        <v>294</v>
      </c>
      <c r="D38" s="29" t="s">
        <v>14</v>
      </c>
      <c r="E38" s="32">
        <v>481</v>
      </c>
      <c r="F38" s="35" t="s">
        <v>287</v>
      </c>
      <c r="G38" s="38">
        <v>5</v>
      </c>
      <c r="H38" s="41">
        <v>6</v>
      </c>
      <c r="I38" s="44" t="s">
        <v>295</v>
      </c>
      <c r="J38" s="26" t="s">
        <v>289</v>
      </c>
      <c r="K38" s="47">
        <v>12</v>
      </c>
      <c r="L38" s="50">
        <v>3.2</v>
      </c>
      <c r="M38" s="10" t="s">
        <v>18</v>
      </c>
      <c r="N38" s="11">
        <v>1.2</v>
      </c>
    </row>
    <row r="39" spans="1:14" s="12" customFormat="1" ht="14.25" customHeight="1">
      <c r="A39" s="24"/>
      <c r="B39" s="27"/>
      <c r="C39" s="30"/>
      <c r="D39" s="30"/>
      <c r="E39" s="33"/>
      <c r="F39" s="36"/>
      <c r="G39" s="39"/>
      <c r="H39" s="42"/>
      <c r="I39" s="45"/>
      <c r="J39" s="27"/>
      <c r="K39" s="48"/>
      <c r="L39" s="51"/>
      <c r="M39" s="13" t="s">
        <v>43</v>
      </c>
      <c r="N39" s="14">
        <v>2</v>
      </c>
    </row>
    <row r="40" spans="1:14" s="12" customFormat="1" ht="14.25" customHeight="1">
      <c r="A40" s="24"/>
      <c r="B40" s="27"/>
      <c r="C40" s="30"/>
      <c r="D40" s="30"/>
      <c r="E40" s="33"/>
      <c r="F40" s="36"/>
      <c r="G40" s="39"/>
      <c r="H40" s="42"/>
      <c r="I40" s="45"/>
      <c r="J40" s="27"/>
      <c r="K40" s="48"/>
      <c r="L40" s="51"/>
      <c r="M40" s="13"/>
      <c r="N40" s="14"/>
    </row>
    <row r="41" spans="1:14" s="12" customFormat="1" ht="13.5" customHeight="1" thickBot="1">
      <c r="A41" s="25"/>
      <c r="B41" s="28"/>
      <c r="C41" s="31"/>
      <c r="D41" s="31"/>
      <c r="E41" s="34"/>
      <c r="F41" s="37"/>
      <c r="G41" s="40"/>
      <c r="H41" s="43"/>
      <c r="I41" s="46"/>
      <c r="J41" s="28"/>
      <c r="K41" s="49"/>
      <c r="L41" s="52"/>
      <c r="M41" s="15"/>
      <c r="N41" s="16"/>
    </row>
    <row r="42" spans="1:14" s="12" customFormat="1" ht="14.25" customHeight="1">
      <c r="A42" s="23">
        <v>11</v>
      </c>
      <c r="B42" s="26" t="s">
        <v>296</v>
      </c>
      <c r="C42" s="29" t="s">
        <v>297</v>
      </c>
      <c r="D42" s="29" t="s">
        <v>14</v>
      </c>
      <c r="E42" s="32">
        <v>791</v>
      </c>
      <c r="F42" s="35" t="s">
        <v>298</v>
      </c>
      <c r="G42" s="38">
        <v>5</v>
      </c>
      <c r="H42" s="41">
        <v>6</v>
      </c>
      <c r="I42" s="44" t="s">
        <v>299</v>
      </c>
      <c r="J42" s="26" t="s">
        <v>300</v>
      </c>
      <c r="K42" s="47">
        <v>24</v>
      </c>
      <c r="L42" s="50">
        <v>8</v>
      </c>
      <c r="M42" s="10" t="s">
        <v>18</v>
      </c>
      <c r="N42" s="11">
        <v>2</v>
      </c>
    </row>
    <row r="43" spans="1:14" s="12" customFormat="1" ht="14.25" customHeight="1">
      <c r="A43" s="24"/>
      <c r="B43" s="27"/>
      <c r="C43" s="30"/>
      <c r="D43" s="30"/>
      <c r="E43" s="33"/>
      <c r="F43" s="36"/>
      <c r="G43" s="39"/>
      <c r="H43" s="42"/>
      <c r="I43" s="45"/>
      <c r="J43" s="27"/>
      <c r="K43" s="48"/>
      <c r="L43" s="51"/>
      <c r="M43" s="13" t="s">
        <v>43</v>
      </c>
      <c r="N43" s="14">
        <v>6</v>
      </c>
    </row>
    <row r="44" spans="1:14" s="12" customFormat="1" ht="14.25" customHeight="1">
      <c r="A44" s="24"/>
      <c r="B44" s="27"/>
      <c r="C44" s="30"/>
      <c r="D44" s="30"/>
      <c r="E44" s="33"/>
      <c r="F44" s="36"/>
      <c r="G44" s="39"/>
      <c r="H44" s="42"/>
      <c r="I44" s="45"/>
      <c r="J44" s="27"/>
      <c r="K44" s="48"/>
      <c r="L44" s="51"/>
      <c r="M44" s="13"/>
      <c r="N44" s="14"/>
    </row>
    <row r="45" spans="1:14" s="12" customFormat="1" ht="13.5" customHeight="1" thickBot="1">
      <c r="A45" s="25"/>
      <c r="B45" s="28"/>
      <c r="C45" s="31"/>
      <c r="D45" s="31"/>
      <c r="E45" s="34"/>
      <c r="F45" s="37"/>
      <c r="G45" s="40"/>
      <c r="H45" s="43"/>
      <c r="I45" s="46"/>
      <c r="J45" s="28"/>
      <c r="K45" s="49"/>
      <c r="L45" s="52"/>
      <c r="M45" s="15"/>
      <c r="N45" s="16"/>
    </row>
    <row r="46" spans="1:14" s="12" customFormat="1" ht="14.25" customHeight="1">
      <c r="A46" s="23">
        <v>12</v>
      </c>
      <c r="B46" s="26" t="s">
        <v>301</v>
      </c>
      <c r="C46" s="29" t="s">
        <v>302</v>
      </c>
      <c r="D46" s="29" t="s">
        <v>14</v>
      </c>
      <c r="E46" s="32">
        <v>792</v>
      </c>
      <c r="F46" s="35" t="s">
        <v>253</v>
      </c>
      <c r="G46" s="38">
        <v>5</v>
      </c>
      <c r="H46" s="41">
        <v>6</v>
      </c>
      <c r="I46" s="44" t="s">
        <v>303</v>
      </c>
      <c r="J46" s="26" t="s">
        <v>304</v>
      </c>
      <c r="K46" s="47">
        <v>12</v>
      </c>
      <c r="L46" s="50">
        <v>9</v>
      </c>
      <c r="M46" s="10" t="s">
        <v>18</v>
      </c>
      <c r="N46" s="11">
        <v>3</v>
      </c>
    </row>
    <row r="47" spans="1:14" s="12" customFormat="1" ht="14.25" customHeight="1">
      <c r="A47" s="24"/>
      <c r="B47" s="27"/>
      <c r="C47" s="30"/>
      <c r="D47" s="30"/>
      <c r="E47" s="33"/>
      <c r="F47" s="36"/>
      <c r="G47" s="39"/>
      <c r="H47" s="42"/>
      <c r="I47" s="45"/>
      <c r="J47" s="27"/>
      <c r="K47" s="48"/>
      <c r="L47" s="51"/>
      <c r="M47" s="13" t="s">
        <v>43</v>
      </c>
      <c r="N47" s="14">
        <v>3</v>
      </c>
    </row>
    <row r="48" spans="1:14" s="12" customFormat="1" ht="14.25" customHeight="1">
      <c r="A48" s="24"/>
      <c r="B48" s="27"/>
      <c r="C48" s="30"/>
      <c r="D48" s="30"/>
      <c r="E48" s="33"/>
      <c r="F48" s="36"/>
      <c r="G48" s="39"/>
      <c r="H48" s="42"/>
      <c r="I48" s="45"/>
      <c r="J48" s="27"/>
      <c r="K48" s="48"/>
      <c r="L48" s="51"/>
      <c r="M48" s="13" t="s">
        <v>305</v>
      </c>
      <c r="N48" s="14">
        <v>3</v>
      </c>
    </row>
    <row r="49" spans="1:14" s="12" customFormat="1" ht="13.5" customHeight="1" thickBot="1">
      <c r="A49" s="25"/>
      <c r="B49" s="28"/>
      <c r="C49" s="31"/>
      <c r="D49" s="31"/>
      <c r="E49" s="34"/>
      <c r="F49" s="37"/>
      <c r="G49" s="40"/>
      <c r="H49" s="43"/>
      <c r="I49" s="46"/>
      <c r="J49" s="28"/>
      <c r="K49" s="49"/>
      <c r="L49" s="52"/>
      <c r="M49" s="15"/>
      <c r="N49" s="16"/>
    </row>
    <row r="50" spans="1:14" s="12" customFormat="1" ht="14.25" customHeight="1">
      <c r="A50" s="23">
        <v>13</v>
      </c>
      <c r="B50" s="26" t="s">
        <v>306</v>
      </c>
      <c r="C50" s="29" t="s">
        <v>307</v>
      </c>
      <c r="D50" s="29" t="s">
        <v>51</v>
      </c>
      <c r="E50" s="32">
        <v>584</v>
      </c>
      <c r="F50" s="35" t="s">
        <v>80</v>
      </c>
      <c r="G50" s="38">
        <v>5</v>
      </c>
      <c r="H50" s="41">
        <v>6</v>
      </c>
      <c r="I50" s="44" t="s">
        <v>308</v>
      </c>
      <c r="J50" s="26" t="s">
        <v>309</v>
      </c>
      <c r="K50" s="47">
        <v>12</v>
      </c>
      <c r="L50" s="50">
        <v>4.8</v>
      </c>
      <c r="M50" s="10" t="s">
        <v>18</v>
      </c>
      <c r="N50" s="11">
        <v>1.8</v>
      </c>
    </row>
    <row r="51" spans="1:14" s="12" customFormat="1" ht="14.25" customHeight="1">
      <c r="A51" s="24"/>
      <c r="B51" s="27"/>
      <c r="C51" s="30"/>
      <c r="D51" s="30"/>
      <c r="E51" s="33"/>
      <c r="F51" s="36"/>
      <c r="G51" s="39"/>
      <c r="H51" s="42"/>
      <c r="I51" s="45"/>
      <c r="J51" s="27"/>
      <c r="K51" s="48"/>
      <c r="L51" s="51"/>
      <c r="M51" s="13" t="s">
        <v>43</v>
      </c>
      <c r="N51" s="14">
        <v>3</v>
      </c>
    </row>
    <row r="52" spans="1:14" s="12" customFormat="1" ht="14.25" customHeight="1">
      <c r="A52" s="24"/>
      <c r="B52" s="27"/>
      <c r="C52" s="30"/>
      <c r="D52" s="30"/>
      <c r="E52" s="33"/>
      <c r="F52" s="36"/>
      <c r="G52" s="39"/>
      <c r="H52" s="42"/>
      <c r="I52" s="45"/>
      <c r="J52" s="27"/>
      <c r="K52" s="48"/>
      <c r="L52" s="51"/>
      <c r="M52" s="13"/>
      <c r="N52" s="14"/>
    </row>
    <row r="53" spans="1:14" s="12" customFormat="1" ht="13.5" customHeight="1" thickBot="1">
      <c r="A53" s="25"/>
      <c r="B53" s="28"/>
      <c r="C53" s="31"/>
      <c r="D53" s="31"/>
      <c r="E53" s="34"/>
      <c r="F53" s="37"/>
      <c r="G53" s="40"/>
      <c r="H53" s="43"/>
      <c r="I53" s="46"/>
      <c r="J53" s="28"/>
      <c r="K53" s="49"/>
      <c r="L53" s="52"/>
      <c r="M53" s="15"/>
      <c r="N53" s="16"/>
    </row>
    <row r="54" spans="1:14" s="12" customFormat="1" ht="14.25" customHeight="1">
      <c r="A54" s="23">
        <v>14</v>
      </c>
      <c r="B54" s="26" t="s">
        <v>310</v>
      </c>
      <c r="C54" s="29" t="s">
        <v>311</v>
      </c>
      <c r="D54" s="29" t="s">
        <v>51</v>
      </c>
      <c r="E54" s="32">
        <v>584</v>
      </c>
      <c r="F54" s="35" t="s">
        <v>80</v>
      </c>
      <c r="G54" s="38">
        <v>5</v>
      </c>
      <c r="H54" s="41">
        <v>6</v>
      </c>
      <c r="I54" s="44" t="s">
        <v>312</v>
      </c>
      <c r="J54" s="26" t="s">
        <v>313</v>
      </c>
      <c r="K54" s="47">
        <v>24</v>
      </c>
      <c r="L54" s="50">
        <v>6.8</v>
      </c>
      <c r="M54" s="10" t="s">
        <v>18</v>
      </c>
      <c r="N54" s="11">
        <v>2.8</v>
      </c>
    </row>
    <row r="55" spans="1:14" s="12" customFormat="1" ht="14.25" customHeight="1">
      <c r="A55" s="24"/>
      <c r="B55" s="27"/>
      <c r="C55" s="30"/>
      <c r="D55" s="30"/>
      <c r="E55" s="33"/>
      <c r="F55" s="36"/>
      <c r="G55" s="39"/>
      <c r="H55" s="42"/>
      <c r="I55" s="45"/>
      <c r="J55" s="27"/>
      <c r="K55" s="48"/>
      <c r="L55" s="51"/>
      <c r="M55" s="13" t="s">
        <v>43</v>
      </c>
      <c r="N55" s="14">
        <v>4</v>
      </c>
    </row>
    <row r="56" spans="1:14" s="12" customFormat="1" ht="14.25" customHeight="1">
      <c r="A56" s="24"/>
      <c r="B56" s="27"/>
      <c r="C56" s="30"/>
      <c r="D56" s="30"/>
      <c r="E56" s="33"/>
      <c r="F56" s="36"/>
      <c r="G56" s="39"/>
      <c r="H56" s="42"/>
      <c r="I56" s="45"/>
      <c r="J56" s="27"/>
      <c r="K56" s="48"/>
      <c r="L56" s="51"/>
      <c r="M56" s="13"/>
      <c r="N56" s="14"/>
    </row>
    <row r="57" spans="1:14" s="12" customFormat="1" ht="13.5" customHeight="1" thickBot="1">
      <c r="A57" s="25"/>
      <c r="B57" s="28"/>
      <c r="C57" s="31"/>
      <c r="D57" s="31"/>
      <c r="E57" s="34"/>
      <c r="F57" s="37"/>
      <c r="G57" s="40"/>
      <c r="H57" s="43"/>
      <c r="I57" s="46"/>
      <c r="J57" s="28"/>
      <c r="K57" s="49"/>
      <c r="L57" s="52"/>
      <c r="M57" s="15"/>
      <c r="N57" s="16"/>
    </row>
    <row r="58" spans="1:14" s="12" customFormat="1" ht="14.25" customHeight="1">
      <c r="A58" s="23">
        <v>15</v>
      </c>
      <c r="B58" s="26" t="s">
        <v>314</v>
      </c>
      <c r="C58" s="29" t="s">
        <v>315</v>
      </c>
      <c r="D58" s="29" t="s">
        <v>14</v>
      </c>
      <c r="E58" s="32">
        <v>7642</v>
      </c>
      <c r="F58" s="35" t="s">
        <v>316</v>
      </c>
      <c r="G58" s="38">
        <v>5</v>
      </c>
      <c r="H58" s="41">
        <v>6</v>
      </c>
      <c r="I58" s="44" t="s">
        <v>317</v>
      </c>
      <c r="J58" s="26" t="s">
        <v>318</v>
      </c>
      <c r="K58" s="47">
        <v>24</v>
      </c>
      <c r="L58" s="50">
        <v>6</v>
      </c>
      <c r="M58" s="10" t="s">
        <v>18</v>
      </c>
      <c r="N58" s="11">
        <v>2.5</v>
      </c>
    </row>
    <row r="59" spans="1:14" s="12" customFormat="1" ht="14.25" customHeight="1">
      <c r="A59" s="24"/>
      <c r="B59" s="27"/>
      <c r="C59" s="30"/>
      <c r="D59" s="30"/>
      <c r="E59" s="33"/>
      <c r="F59" s="36"/>
      <c r="G59" s="39"/>
      <c r="H59" s="42"/>
      <c r="I59" s="45"/>
      <c r="J59" s="27"/>
      <c r="K59" s="48"/>
      <c r="L59" s="51"/>
      <c r="M59" s="13" t="s">
        <v>43</v>
      </c>
      <c r="N59" s="14">
        <v>3.5</v>
      </c>
    </row>
    <row r="60" spans="1:14" s="12" customFormat="1" ht="14.25" customHeight="1">
      <c r="A60" s="24"/>
      <c r="B60" s="27"/>
      <c r="C60" s="30"/>
      <c r="D60" s="30"/>
      <c r="E60" s="33"/>
      <c r="F60" s="36"/>
      <c r="G60" s="39"/>
      <c r="H60" s="42"/>
      <c r="I60" s="45"/>
      <c r="J60" s="27"/>
      <c r="K60" s="48"/>
      <c r="L60" s="51"/>
      <c r="M60" s="13"/>
      <c r="N60" s="14"/>
    </row>
    <row r="61" spans="1:14" s="12" customFormat="1" ht="13.5" customHeight="1" thickBot="1">
      <c r="A61" s="25"/>
      <c r="B61" s="28"/>
      <c r="C61" s="31"/>
      <c r="D61" s="31"/>
      <c r="E61" s="34"/>
      <c r="F61" s="37"/>
      <c r="G61" s="40"/>
      <c r="H61" s="43"/>
      <c r="I61" s="46"/>
      <c r="J61" s="28"/>
      <c r="K61" s="49"/>
      <c r="L61" s="52"/>
      <c r="M61" s="15"/>
      <c r="N61" s="16"/>
    </row>
    <row r="62" spans="1:14" s="12" customFormat="1" ht="14.25" customHeight="1">
      <c r="A62" s="23">
        <v>16</v>
      </c>
      <c r="B62" s="26" t="s">
        <v>319</v>
      </c>
      <c r="C62" s="29" t="s">
        <v>320</v>
      </c>
      <c r="D62" s="29" t="s">
        <v>14</v>
      </c>
      <c r="E62" s="32">
        <v>505</v>
      </c>
      <c r="F62" s="35" t="s">
        <v>242</v>
      </c>
      <c r="G62" s="38">
        <v>5</v>
      </c>
      <c r="H62" s="41">
        <v>6</v>
      </c>
      <c r="I62" s="44" t="s">
        <v>321</v>
      </c>
      <c r="J62" s="26" t="s">
        <v>322</v>
      </c>
      <c r="K62" s="47">
        <v>24</v>
      </c>
      <c r="L62" s="50">
        <v>6</v>
      </c>
      <c r="M62" s="10" t="s">
        <v>18</v>
      </c>
      <c r="N62" s="11">
        <v>2.5</v>
      </c>
    </row>
    <row r="63" spans="1:14" s="12" customFormat="1" ht="14.25" customHeight="1">
      <c r="A63" s="24"/>
      <c r="B63" s="27"/>
      <c r="C63" s="30"/>
      <c r="D63" s="30"/>
      <c r="E63" s="33"/>
      <c r="F63" s="36"/>
      <c r="G63" s="39"/>
      <c r="H63" s="42"/>
      <c r="I63" s="45"/>
      <c r="J63" s="27"/>
      <c r="K63" s="48"/>
      <c r="L63" s="51"/>
      <c r="M63" s="13" t="s">
        <v>43</v>
      </c>
      <c r="N63" s="14">
        <v>3.5</v>
      </c>
    </row>
    <row r="64" spans="1:14" s="12" customFormat="1" ht="14.25" customHeight="1">
      <c r="A64" s="24"/>
      <c r="B64" s="27"/>
      <c r="C64" s="30"/>
      <c r="D64" s="30"/>
      <c r="E64" s="33"/>
      <c r="F64" s="36"/>
      <c r="G64" s="39"/>
      <c r="H64" s="42"/>
      <c r="I64" s="45"/>
      <c r="J64" s="27"/>
      <c r="K64" s="48"/>
      <c r="L64" s="51"/>
      <c r="M64" s="13"/>
      <c r="N64" s="14"/>
    </row>
    <row r="65" spans="1:14" s="12" customFormat="1" ht="13.5" customHeight="1" thickBot="1">
      <c r="A65" s="25"/>
      <c r="B65" s="28"/>
      <c r="C65" s="31"/>
      <c r="D65" s="31"/>
      <c r="E65" s="34"/>
      <c r="F65" s="37"/>
      <c r="G65" s="40"/>
      <c r="H65" s="43"/>
      <c r="I65" s="46"/>
      <c r="J65" s="28"/>
      <c r="K65" s="49"/>
      <c r="L65" s="52"/>
      <c r="M65" s="15"/>
      <c r="N65" s="16"/>
    </row>
    <row r="66" spans="1:14" s="12" customFormat="1" ht="14.25" customHeight="1">
      <c r="A66" s="23">
        <v>17</v>
      </c>
      <c r="B66" s="26" t="s">
        <v>323</v>
      </c>
      <c r="C66" s="29" t="s">
        <v>324</v>
      </c>
      <c r="D66" s="29" t="s">
        <v>14</v>
      </c>
      <c r="E66" s="32">
        <v>505</v>
      </c>
      <c r="F66" s="35" t="s">
        <v>242</v>
      </c>
      <c r="G66" s="38">
        <v>5</v>
      </c>
      <c r="H66" s="41">
        <v>6</v>
      </c>
      <c r="I66" s="44" t="s">
        <v>325</v>
      </c>
      <c r="J66" s="26" t="s">
        <v>326</v>
      </c>
      <c r="K66" s="47">
        <v>24</v>
      </c>
      <c r="L66" s="50">
        <v>8</v>
      </c>
      <c r="M66" s="10" t="s">
        <v>18</v>
      </c>
      <c r="N66" s="11">
        <v>3</v>
      </c>
    </row>
    <row r="67" spans="1:14" s="12" customFormat="1" ht="14.25" customHeight="1">
      <c r="A67" s="24"/>
      <c r="B67" s="27"/>
      <c r="C67" s="30"/>
      <c r="D67" s="30"/>
      <c r="E67" s="33"/>
      <c r="F67" s="36"/>
      <c r="G67" s="39"/>
      <c r="H67" s="42"/>
      <c r="I67" s="45"/>
      <c r="J67" s="27"/>
      <c r="K67" s="48"/>
      <c r="L67" s="51"/>
      <c r="M67" s="13" t="s">
        <v>43</v>
      </c>
      <c r="N67" s="14">
        <v>5</v>
      </c>
    </row>
    <row r="68" spans="1:14" s="12" customFormat="1" ht="14.25" customHeight="1">
      <c r="A68" s="24"/>
      <c r="B68" s="27"/>
      <c r="C68" s="30"/>
      <c r="D68" s="30"/>
      <c r="E68" s="33"/>
      <c r="F68" s="36"/>
      <c r="G68" s="39"/>
      <c r="H68" s="42"/>
      <c r="I68" s="45"/>
      <c r="J68" s="27"/>
      <c r="K68" s="48"/>
      <c r="L68" s="51"/>
      <c r="M68" s="13"/>
      <c r="N68" s="14"/>
    </row>
    <row r="69" spans="1:14" s="12" customFormat="1" ht="13.5" customHeight="1" thickBot="1">
      <c r="A69" s="25"/>
      <c r="B69" s="28"/>
      <c r="C69" s="31"/>
      <c r="D69" s="31"/>
      <c r="E69" s="34"/>
      <c r="F69" s="37"/>
      <c r="G69" s="40"/>
      <c r="H69" s="43"/>
      <c r="I69" s="46"/>
      <c r="J69" s="28"/>
      <c r="K69" s="49"/>
      <c r="L69" s="52"/>
      <c r="M69" s="15"/>
      <c r="N69" s="16"/>
    </row>
    <row r="70" spans="1:14" s="12" customFormat="1" ht="14.25" customHeight="1">
      <c r="A70" s="23">
        <v>18</v>
      </c>
      <c r="B70" s="26" t="s">
        <v>327</v>
      </c>
      <c r="C70" s="29" t="s">
        <v>328</v>
      </c>
      <c r="D70" s="29" t="s">
        <v>14</v>
      </c>
      <c r="E70" s="32">
        <v>505</v>
      </c>
      <c r="F70" s="35" t="s">
        <v>242</v>
      </c>
      <c r="G70" s="38">
        <v>5</v>
      </c>
      <c r="H70" s="41">
        <v>6</v>
      </c>
      <c r="I70" s="44" t="s">
        <v>329</v>
      </c>
      <c r="J70" s="26" t="s">
        <v>330</v>
      </c>
      <c r="K70" s="47">
        <v>21</v>
      </c>
      <c r="L70" s="50">
        <v>9.5</v>
      </c>
      <c r="M70" s="10" t="s">
        <v>18</v>
      </c>
      <c r="N70" s="11">
        <v>4.5</v>
      </c>
    </row>
    <row r="71" spans="1:14" s="12" customFormat="1" ht="14.25" customHeight="1">
      <c r="A71" s="24"/>
      <c r="B71" s="27"/>
      <c r="C71" s="30"/>
      <c r="D71" s="30"/>
      <c r="E71" s="33"/>
      <c r="F71" s="36"/>
      <c r="G71" s="39"/>
      <c r="H71" s="42"/>
      <c r="I71" s="45"/>
      <c r="J71" s="27"/>
      <c r="K71" s="48"/>
      <c r="L71" s="51"/>
      <c r="M71" s="13" t="s">
        <v>43</v>
      </c>
      <c r="N71" s="14">
        <v>5</v>
      </c>
    </row>
    <row r="72" spans="1:14" s="12" customFormat="1" ht="14.25" customHeight="1">
      <c r="A72" s="24"/>
      <c r="B72" s="27"/>
      <c r="C72" s="30"/>
      <c r="D72" s="30"/>
      <c r="E72" s="33"/>
      <c r="F72" s="36"/>
      <c r="G72" s="39"/>
      <c r="H72" s="42"/>
      <c r="I72" s="45"/>
      <c r="J72" s="27"/>
      <c r="K72" s="48"/>
      <c r="L72" s="51"/>
      <c r="M72" s="13"/>
      <c r="N72" s="14"/>
    </row>
    <row r="73" spans="1:14" s="12" customFormat="1" ht="13.5" customHeight="1" thickBot="1">
      <c r="A73" s="25"/>
      <c r="B73" s="28"/>
      <c r="C73" s="31"/>
      <c r="D73" s="31"/>
      <c r="E73" s="34"/>
      <c r="F73" s="37"/>
      <c r="G73" s="40"/>
      <c r="H73" s="43"/>
      <c r="I73" s="46"/>
      <c r="J73" s="28"/>
      <c r="K73" s="49"/>
      <c r="L73" s="52"/>
      <c r="M73" s="15"/>
      <c r="N73" s="16"/>
    </row>
    <row r="74" spans="1:14" s="12" customFormat="1" ht="14.25" customHeight="1">
      <c r="A74" s="23">
        <v>19</v>
      </c>
      <c r="B74" s="26" t="s">
        <v>331</v>
      </c>
      <c r="C74" s="29" t="s">
        <v>332</v>
      </c>
      <c r="D74" s="29" t="s">
        <v>14</v>
      </c>
      <c r="E74" s="32">
        <v>618</v>
      </c>
      <c r="F74" s="35" t="s">
        <v>189</v>
      </c>
      <c r="G74" s="38">
        <v>5</v>
      </c>
      <c r="H74" s="41">
        <v>6</v>
      </c>
      <c r="I74" s="44" t="s">
        <v>333</v>
      </c>
      <c r="J74" s="26" t="s">
        <v>334</v>
      </c>
      <c r="K74" s="47">
        <v>27</v>
      </c>
      <c r="L74" s="50">
        <v>7.5</v>
      </c>
      <c r="M74" s="10" t="s">
        <v>18</v>
      </c>
      <c r="N74" s="11">
        <v>3.5</v>
      </c>
    </row>
    <row r="75" spans="1:14" s="12" customFormat="1" ht="14.25" customHeight="1">
      <c r="A75" s="24"/>
      <c r="B75" s="27"/>
      <c r="C75" s="30"/>
      <c r="D75" s="30"/>
      <c r="E75" s="33"/>
      <c r="F75" s="36"/>
      <c r="G75" s="39"/>
      <c r="H75" s="42"/>
      <c r="I75" s="45"/>
      <c r="J75" s="27"/>
      <c r="K75" s="48"/>
      <c r="L75" s="51"/>
      <c r="M75" s="13" t="s">
        <v>43</v>
      </c>
      <c r="N75" s="14">
        <v>4</v>
      </c>
    </row>
    <row r="76" spans="1:14" s="12" customFormat="1" ht="14.25" customHeight="1">
      <c r="A76" s="24"/>
      <c r="B76" s="27"/>
      <c r="C76" s="30"/>
      <c r="D76" s="30"/>
      <c r="E76" s="33"/>
      <c r="F76" s="36"/>
      <c r="G76" s="39"/>
      <c r="H76" s="42"/>
      <c r="I76" s="45"/>
      <c r="J76" s="27"/>
      <c r="K76" s="48"/>
      <c r="L76" s="51"/>
      <c r="M76" s="13"/>
      <c r="N76" s="14"/>
    </row>
    <row r="77" spans="1:14" s="12" customFormat="1" ht="13.5" customHeight="1" thickBot="1">
      <c r="A77" s="25"/>
      <c r="B77" s="28"/>
      <c r="C77" s="31"/>
      <c r="D77" s="31"/>
      <c r="E77" s="34"/>
      <c r="F77" s="37"/>
      <c r="G77" s="40"/>
      <c r="H77" s="43"/>
      <c r="I77" s="46"/>
      <c r="J77" s="28"/>
      <c r="K77" s="49"/>
      <c r="L77" s="52"/>
      <c r="M77" s="15"/>
      <c r="N77" s="16"/>
    </row>
    <row r="78" spans="1:14" s="12" customFormat="1" ht="14.25" customHeight="1">
      <c r="A78" s="23">
        <v>20</v>
      </c>
      <c r="B78" s="26" t="s">
        <v>335</v>
      </c>
      <c r="C78" s="29" t="s">
        <v>336</v>
      </c>
      <c r="D78" s="29" t="s">
        <v>14</v>
      </c>
      <c r="E78" s="32">
        <v>618</v>
      </c>
      <c r="F78" s="35" t="s">
        <v>337</v>
      </c>
      <c r="G78" s="38">
        <v>5</v>
      </c>
      <c r="H78" s="41">
        <v>6</v>
      </c>
      <c r="I78" s="44" t="s">
        <v>338</v>
      </c>
      <c r="J78" s="26" t="s">
        <v>339</v>
      </c>
      <c r="K78" s="47">
        <v>27</v>
      </c>
      <c r="L78" s="50">
        <v>7</v>
      </c>
      <c r="M78" s="10" t="s">
        <v>18</v>
      </c>
      <c r="N78" s="11">
        <v>3.5</v>
      </c>
    </row>
    <row r="79" spans="1:14" s="12" customFormat="1" ht="14.25" customHeight="1">
      <c r="A79" s="24"/>
      <c r="B79" s="27"/>
      <c r="C79" s="30"/>
      <c r="D79" s="30"/>
      <c r="E79" s="33"/>
      <c r="F79" s="36"/>
      <c r="G79" s="39"/>
      <c r="H79" s="42"/>
      <c r="I79" s="45"/>
      <c r="J79" s="27"/>
      <c r="K79" s="48"/>
      <c r="L79" s="51"/>
      <c r="M79" s="13" t="s">
        <v>43</v>
      </c>
      <c r="N79" s="14">
        <v>3.5</v>
      </c>
    </row>
    <row r="80" spans="1:14" s="12" customFormat="1" ht="14.25" customHeight="1">
      <c r="A80" s="24"/>
      <c r="B80" s="27"/>
      <c r="C80" s="30"/>
      <c r="D80" s="30"/>
      <c r="E80" s="33"/>
      <c r="F80" s="36"/>
      <c r="G80" s="39"/>
      <c r="H80" s="42"/>
      <c r="I80" s="45"/>
      <c r="J80" s="27"/>
      <c r="K80" s="48"/>
      <c r="L80" s="51"/>
      <c r="M80" s="13"/>
      <c r="N80" s="14"/>
    </row>
    <row r="81" spans="1:14" s="12" customFormat="1" ht="13.5" customHeight="1" thickBot="1">
      <c r="A81" s="25"/>
      <c r="B81" s="28"/>
      <c r="C81" s="31"/>
      <c r="D81" s="31"/>
      <c r="E81" s="34"/>
      <c r="F81" s="37"/>
      <c r="G81" s="40"/>
      <c r="H81" s="43"/>
      <c r="I81" s="46"/>
      <c r="J81" s="28"/>
      <c r="K81" s="49"/>
      <c r="L81" s="52"/>
      <c r="M81" s="15"/>
      <c r="N81" s="16"/>
    </row>
    <row r="82" spans="1:14" s="12" customFormat="1" ht="14.25" customHeight="1">
      <c r="A82" s="23">
        <v>21</v>
      </c>
      <c r="B82" s="26" t="s">
        <v>340</v>
      </c>
      <c r="C82" s="29" t="s">
        <v>341</v>
      </c>
      <c r="D82" s="29" t="s">
        <v>27</v>
      </c>
      <c r="E82" s="32">
        <v>792</v>
      </c>
      <c r="F82" s="35" t="s">
        <v>253</v>
      </c>
      <c r="G82" s="38">
        <v>5</v>
      </c>
      <c r="H82" s="41">
        <v>8</v>
      </c>
      <c r="I82" s="44" t="s">
        <v>342</v>
      </c>
      <c r="J82" s="26" t="s">
        <v>343</v>
      </c>
      <c r="K82" s="47">
        <v>12</v>
      </c>
      <c r="L82" s="50">
        <v>10</v>
      </c>
      <c r="M82" s="10" t="s">
        <v>18</v>
      </c>
      <c r="N82" s="11">
        <v>4</v>
      </c>
    </row>
    <row r="83" spans="1:14" s="12" customFormat="1" ht="14.25" customHeight="1">
      <c r="A83" s="24"/>
      <c r="B83" s="27"/>
      <c r="C83" s="30"/>
      <c r="D83" s="30"/>
      <c r="E83" s="33"/>
      <c r="F83" s="36"/>
      <c r="G83" s="39"/>
      <c r="H83" s="42"/>
      <c r="I83" s="45"/>
      <c r="J83" s="27"/>
      <c r="K83" s="48"/>
      <c r="L83" s="51"/>
      <c r="M83" s="13" t="s">
        <v>305</v>
      </c>
      <c r="N83" s="14">
        <v>3</v>
      </c>
    </row>
    <row r="84" spans="1:14" s="12" customFormat="1" ht="14.25" customHeight="1">
      <c r="A84" s="24"/>
      <c r="B84" s="27"/>
      <c r="C84" s="30"/>
      <c r="D84" s="30"/>
      <c r="E84" s="33"/>
      <c r="F84" s="36"/>
      <c r="G84" s="39"/>
      <c r="H84" s="42"/>
      <c r="I84" s="45"/>
      <c r="J84" s="27"/>
      <c r="K84" s="48"/>
      <c r="L84" s="51"/>
      <c r="M84" s="13" t="s">
        <v>43</v>
      </c>
      <c r="N84" s="14">
        <v>3</v>
      </c>
    </row>
    <row r="85" spans="1:14" s="12" customFormat="1" ht="13.5" customHeight="1" thickBot="1">
      <c r="A85" s="25"/>
      <c r="B85" s="28"/>
      <c r="C85" s="31"/>
      <c r="D85" s="31"/>
      <c r="E85" s="34"/>
      <c r="F85" s="37"/>
      <c r="G85" s="40"/>
      <c r="H85" s="43"/>
      <c r="I85" s="46"/>
      <c r="J85" s="28"/>
      <c r="K85" s="49"/>
      <c r="L85" s="52"/>
      <c r="M85" s="15"/>
      <c r="N85" s="16"/>
    </row>
    <row r="86" spans="1:14" s="12" customFormat="1" ht="14.25" customHeight="1">
      <c r="A86" s="23">
        <v>22</v>
      </c>
      <c r="B86" s="26" t="s">
        <v>344</v>
      </c>
      <c r="C86" s="29" t="s">
        <v>345</v>
      </c>
      <c r="D86" s="29" t="s">
        <v>27</v>
      </c>
      <c r="E86" s="32">
        <v>481</v>
      </c>
      <c r="F86" s="35" t="s">
        <v>287</v>
      </c>
      <c r="G86" s="38">
        <v>5</v>
      </c>
      <c r="H86" s="41">
        <v>9</v>
      </c>
      <c r="I86" s="44" t="s">
        <v>346</v>
      </c>
      <c r="J86" s="26" t="s">
        <v>347</v>
      </c>
      <c r="K86" s="47">
        <v>27</v>
      </c>
      <c r="L86" s="50">
        <v>18.433</v>
      </c>
      <c r="M86" s="10" t="s">
        <v>18</v>
      </c>
      <c r="N86" s="11">
        <v>9.1</v>
      </c>
    </row>
    <row r="87" spans="1:14" s="12" customFormat="1" ht="14.25" customHeight="1">
      <c r="A87" s="24"/>
      <c r="B87" s="27"/>
      <c r="C87" s="30"/>
      <c r="D87" s="30"/>
      <c r="E87" s="33"/>
      <c r="F87" s="36"/>
      <c r="G87" s="39"/>
      <c r="H87" s="42"/>
      <c r="I87" s="45"/>
      <c r="J87" s="27"/>
      <c r="K87" s="48"/>
      <c r="L87" s="51"/>
      <c r="M87" s="13" t="s">
        <v>348</v>
      </c>
      <c r="N87" s="14">
        <v>9.333</v>
      </c>
    </row>
    <row r="88" spans="1:14" s="12" customFormat="1" ht="14.25" customHeight="1">
      <c r="A88" s="24"/>
      <c r="B88" s="27"/>
      <c r="C88" s="30"/>
      <c r="D88" s="30"/>
      <c r="E88" s="33"/>
      <c r="F88" s="36"/>
      <c r="G88" s="39"/>
      <c r="H88" s="42"/>
      <c r="I88" s="45"/>
      <c r="J88" s="27"/>
      <c r="K88" s="48"/>
      <c r="L88" s="51"/>
      <c r="M88" s="13"/>
      <c r="N88" s="14"/>
    </row>
    <row r="89" spans="1:14" s="12" customFormat="1" ht="13.5" customHeight="1" thickBot="1">
      <c r="A89" s="25"/>
      <c r="B89" s="28"/>
      <c r="C89" s="31"/>
      <c r="D89" s="31"/>
      <c r="E89" s="34"/>
      <c r="F89" s="37"/>
      <c r="G89" s="40"/>
      <c r="H89" s="43"/>
      <c r="I89" s="46"/>
      <c r="J89" s="28"/>
      <c r="K89" s="49"/>
      <c r="L89" s="52"/>
      <c r="M89" s="15"/>
      <c r="N89" s="16"/>
    </row>
    <row r="90" spans="1:14" s="12" customFormat="1" ht="14.25" customHeight="1">
      <c r="A90" s="23">
        <v>23</v>
      </c>
      <c r="B90" s="26" t="s">
        <v>349</v>
      </c>
      <c r="C90" s="29" t="s">
        <v>350</v>
      </c>
      <c r="D90" s="29" t="s">
        <v>14</v>
      </c>
      <c r="E90" s="32">
        <v>481</v>
      </c>
      <c r="F90" s="35" t="s">
        <v>287</v>
      </c>
      <c r="G90" s="38">
        <v>5</v>
      </c>
      <c r="H90" s="41">
        <v>9</v>
      </c>
      <c r="I90" s="44" t="s">
        <v>351</v>
      </c>
      <c r="J90" s="26" t="s">
        <v>352</v>
      </c>
      <c r="K90" s="47">
        <v>27</v>
      </c>
      <c r="L90" s="50">
        <v>16.188</v>
      </c>
      <c r="M90" s="10" t="s">
        <v>18</v>
      </c>
      <c r="N90" s="11">
        <v>3.2</v>
      </c>
    </row>
    <row r="91" spans="1:14" s="12" customFormat="1" ht="14.25" customHeight="1">
      <c r="A91" s="24"/>
      <c r="B91" s="27"/>
      <c r="C91" s="30"/>
      <c r="D91" s="30"/>
      <c r="E91" s="33"/>
      <c r="F91" s="36"/>
      <c r="G91" s="39"/>
      <c r="H91" s="42"/>
      <c r="I91" s="45"/>
      <c r="J91" s="27"/>
      <c r="K91" s="48"/>
      <c r="L91" s="51"/>
      <c r="M91" s="13" t="s">
        <v>348</v>
      </c>
      <c r="N91" s="14">
        <v>12.988</v>
      </c>
    </row>
    <row r="92" spans="1:14" s="12" customFormat="1" ht="14.25" customHeight="1">
      <c r="A92" s="24"/>
      <c r="B92" s="27"/>
      <c r="C92" s="30"/>
      <c r="D92" s="30"/>
      <c r="E92" s="33"/>
      <c r="F92" s="36"/>
      <c r="G92" s="39"/>
      <c r="H92" s="42"/>
      <c r="I92" s="45"/>
      <c r="J92" s="27"/>
      <c r="K92" s="48"/>
      <c r="L92" s="51"/>
      <c r="M92" s="13"/>
      <c r="N92" s="14"/>
    </row>
    <row r="93" spans="1:14" s="12" customFormat="1" ht="13.5" customHeight="1" thickBot="1">
      <c r="A93" s="25"/>
      <c r="B93" s="28"/>
      <c r="C93" s="31"/>
      <c r="D93" s="31"/>
      <c r="E93" s="34"/>
      <c r="F93" s="37"/>
      <c r="G93" s="40"/>
      <c r="H93" s="43"/>
      <c r="I93" s="46"/>
      <c r="J93" s="28"/>
      <c r="K93" s="49"/>
      <c r="L93" s="52"/>
      <c r="M93" s="15"/>
      <c r="N93" s="16"/>
    </row>
    <row r="94" spans="1:14" s="12" customFormat="1" ht="14.25" customHeight="1">
      <c r="A94" s="23">
        <v>24</v>
      </c>
      <c r="B94" s="26" t="s">
        <v>353</v>
      </c>
      <c r="C94" s="29" t="s">
        <v>354</v>
      </c>
      <c r="D94" s="29" t="s">
        <v>14</v>
      </c>
      <c r="E94" s="32">
        <v>481</v>
      </c>
      <c r="F94" s="35" t="s">
        <v>287</v>
      </c>
      <c r="G94" s="38">
        <v>5</v>
      </c>
      <c r="H94" s="41">
        <v>9</v>
      </c>
      <c r="I94" s="44" t="s">
        <v>355</v>
      </c>
      <c r="J94" s="26" t="s">
        <v>356</v>
      </c>
      <c r="K94" s="47">
        <v>24</v>
      </c>
      <c r="L94" s="50">
        <v>10.095</v>
      </c>
      <c r="M94" s="10" t="s">
        <v>18</v>
      </c>
      <c r="N94" s="11">
        <v>2</v>
      </c>
    </row>
    <row r="95" spans="1:14" s="12" customFormat="1" ht="14.25" customHeight="1">
      <c r="A95" s="24"/>
      <c r="B95" s="27"/>
      <c r="C95" s="30"/>
      <c r="D95" s="30"/>
      <c r="E95" s="33"/>
      <c r="F95" s="36"/>
      <c r="G95" s="39"/>
      <c r="H95" s="42"/>
      <c r="I95" s="45"/>
      <c r="J95" s="27"/>
      <c r="K95" s="48"/>
      <c r="L95" s="51"/>
      <c r="M95" s="13" t="s">
        <v>348</v>
      </c>
      <c r="N95" s="14">
        <v>8.095</v>
      </c>
    </row>
    <row r="96" spans="1:14" s="12" customFormat="1" ht="14.25" customHeight="1">
      <c r="A96" s="24"/>
      <c r="B96" s="27"/>
      <c r="C96" s="30"/>
      <c r="D96" s="30"/>
      <c r="E96" s="33"/>
      <c r="F96" s="36"/>
      <c r="G96" s="39"/>
      <c r="H96" s="42"/>
      <c r="I96" s="45"/>
      <c r="J96" s="27"/>
      <c r="K96" s="48"/>
      <c r="L96" s="51"/>
      <c r="M96" s="13"/>
      <c r="N96" s="14"/>
    </row>
    <row r="97" spans="1:14" s="12" customFormat="1" ht="13.5" customHeight="1" thickBot="1">
      <c r="A97" s="25"/>
      <c r="B97" s="28"/>
      <c r="C97" s="31"/>
      <c r="D97" s="31"/>
      <c r="E97" s="34"/>
      <c r="F97" s="37"/>
      <c r="G97" s="40"/>
      <c r="H97" s="43"/>
      <c r="I97" s="46"/>
      <c r="J97" s="28"/>
      <c r="K97" s="49"/>
      <c r="L97" s="52"/>
      <c r="M97" s="15"/>
      <c r="N97" s="16"/>
    </row>
    <row r="98" spans="1:14" s="12" customFormat="1" ht="14.25" customHeight="1">
      <c r="A98" s="23">
        <v>25</v>
      </c>
      <c r="B98" s="26" t="s">
        <v>357</v>
      </c>
      <c r="C98" s="29" t="s">
        <v>358</v>
      </c>
      <c r="D98" s="29" t="s">
        <v>27</v>
      </c>
      <c r="E98" s="32">
        <v>618</v>
      </c>
      <c r="F98" s="35" t="s">
        <v>189</v>
      </c>
      <c r="G98" s="38">
        <v>5</v>
      </c>
      <c r="H98" s="41">
        <v>9</v>
      </c>
      <c r="I98" s="44" t="s">
        <v>359</v>
      </c>
      <c r="J98" s="26" t="s">
        <v>360</v>
      </c>
      <c r="K98" s="47">
        <v>27</v>
      </c>
      <c r="L98" s="50">
        <v>18.82</v>
      </c>
      <c r="M98" s="10" t="s">
        <v>18</v>
      </c>
      <c r="N98" s="11">
        <v>9.1</v>
      </c>
    </row>
    <row r="99" spans="1:14" s="12" customFormat="1" ht="14.25" customHeight="1">
      <c r="A99" s="24"/>
      <c r="B99" s="27"/>
      <c r="C99" s="30"/>
      <c r="D99" s="30"/>
      <c r="E99" s="33"/>
      <c r="F99" s="36"/>
      <c r="G99" s="39"/>
      <c r="H99" s="42"/>
      <c r="I99" s="45"/>
      <c r="J99" s="27"/>
      <c r="K99" s="48"/>
      <c r="L99" s="51"/>
      <c r="M99" s="13" t="s">
        <v>348</v>
      </c>
      <c r="N99" s="14">
        <v>9.72</v>
      </c>
    </row>
    <row r="100" spans="1:14" s="12" customFormat="1" ht="14.25" customHeight="1">
      <c r="A100" s="24"/>
      <c r="B100" s="27"/>
      <c r="C100" s="30"/>
      <c r="D100" s="30"/>
      <c r="E100" s="33"/>
      <c r="F100" s="36"/>
      <c r="G100" s="39"/>
      <c r="H100" s="42"/>
      <c r="I100" s="45"/>
      <c r="J100" s="27"/>
      <c r="K100" s="48"/>
      <c r="L100" s="51"/>
      <c r="M100" s="13"/>
      <c r="N100" s="14"/>
    </row>
    <row r="101" spans="1:14" s="12" customFormat="1" ht="13.5" customHeight="1" thickBot="1">
      <c r="A101" s="25"/>
      <c r="B101" s="28"/>
      <c r="C101" s="31"/>
      <c r="D101" s="31"/>
      <c r="E101" s="34"/>
      <c r="F101" s="37"/>
      <c r="G101" s="40"/>
      <c r="H101" s="43"/>
      <c r="I101" s="46"/>
      <c r="J101" s="28"/>
      <c r="K101" s="49"/>
      <c r="L101" s="52"/>
      <c r="M101" s="15"/>
      <c r="N101" s="16"/>
    </row>
    <row r="102" spans="1:14" s="12" customFormat="1" ht="14.25" customHeight="1">
      <c r="A102" s="23">
        <v>26</v>
      </c>
      <c r="B102" s="26" t="s">
        <v>361</v>
      </c>
      <c r="C102" s="29" t="s">
        <v>362</v>
      </c>
      <c r="D102" s="29" t="s">
        <v>14</v>
      </c>
      <c r="E102" s="32">
        <v>404</v>
      </c>
      <c r="F102" s="35" t="s">
        <v>363</v>
      </c>
      <c r="G102" s="38">
        <v>5</v>
      </c>
      <c r="H102" s="41">
        <v>9</v>
      </c>
      <c r="I102" s="44" t="s">
        <v>364</v>
      </c>
      <c r="J102" s="26" t="s">
        <v>365</v>
      </c>
      <c r="K102" s="47">
        <v>27</v>
      </c>
      <c r="L102" s="50">
        <v>18.511</v>
      </c>
      <c r="M102" s="10" t="s">
        <v>18</v>
      </c>
      <c r="N102" s="11">
        <v>9.1</v>
      </c>
    </row>
    <row r="103" spans="1:14" s="12" customFormat="1" ht="14.25" customHeight="1">
      <c r="A103" s="24"/>
      <c r="B103" s="27"/>
      <c r="C103" s="30"/>
      <c r="D103" s="30"/>
      <c r="E103" s="33"/>
      <c r="F103" s="36"/>
      <c r="G103" s="39"/>
      <c r="H103" s="42"/>
      <c r="I103" s="45"/>
      <c r="J103" s="27"/>
      <c r="K103" s="48"/>
      <c r="L103" s="51"/>
      <c r="M103" s="13" t="s">
        <v>348</v>
      </c>
      <c r="N103" s="14">
        <v>9.411</v>
      </c>
    </row>
    <row r="104" spans="1:14" s="12" customFormat="1" ht="14.25" customHeight="1">
      <c r="A104" s="24"/>
      <c r="B104" s="27"/>
      <c r="C104" s="30"/>
      <c r="D104" s="30"/>
      <c r="E104" s="33"/>
      <c r="F104" s="36"/>
      <c r="G104" s="39"/>
      <c r="H104" s="42"/>
      <c r="I104" s="45"/>
      <c r="J104" s="27"/>
      <c r="K104" s="48"/>
      <c r="L104" s="51"/>
      <c r="M104" s="13"/>
      <c r="N104" s="14"/>
    </row>
    <row r="105" spans="1:14" s="12" customFormat="1" ht="13.5" customHeight="1" thickBot="1">
      <c r="A105" s="25"/>
      <c r="B105" s="28"/>
      <c r="C105" s="31"/>
      <c r="D105" s="31"/>
      <c r="E105" s="34"/>
      <c r="F105" s="37"/>
      <c r="G105" s="40"/>
      <c r="H105" s="43"/>
      <c r="I105" s="46"/>
      <c r="J105" s="28"/>
      <c r="K105" s="49"/>
      <c r="L105" s="52"/>
      <c r="M105" s="15"/>
      <c r="N105" s="16"/>
    </row>
    <row r="106" spans="1:14" s="12" customFormat="1" ht="14.25" customHeight="1">
      <c r="A106" s="23">
        <v>27</v>
      </c>
      <c r="B106" s="26" t="s">
        <v>366</v>
      </c>
      <c r="C106" s="29" t="s">
        <v>367</v>
      </c>
      <c r="D106" s="29" t="s">
        <v>27</v>
      </c>
      <c r="E106" s="32">
        <v>404</v>
      </c>
      <c r="F106" s="35" t="s">
        <v>363</v>
      </c>
      <c r="G106" s="38">
        <v>5</v>
      </c>
      <c r="H106" s="41">
        <v>9</v>
      </c>
      <c r="I106" s="44" t="s">
        <v>368</v>
      </c>
      <c r="J106" s="26" t="s">
        <v>369</v>
      </c>
      <c r="K106" s="47">
        <v>27</v>
      </c>
      <c r="L106" s="50">
        <v>19.808</v>
      </c>
      <c r="M106" s="10" t="s">
        <v>18</v>
      </c>
      <c r="N106" s="11">
        <v>9.6</v>
      </c>
    </row>
    <row r="107" spans="1:14" s="12" customFormat="1" ht="14.25" customHeight="1">
      <c r="A107" s="24"/>
      <c r="B107" s="27"/>
      <c r="C107" s="30"/>
      <c r="D107" s="30"/>
      <c r="E107" s="33"/>
      <c r="F107" s="36"/>
      <c r="G107" s="39"/>
      <c r="H107" s="42"/>
      <c r="I107" s="45"/>
      <c r="J107" s="27"/>
      <c r="K107" s="48"/>
      <c r="L107" s="51"/>
      <c r="M107" s="13" t="s">
        <v>348</v>
      </c>
      <c r="N107" s="14">
        <v>10.208</v>
      </c>
    </row>
    <row r="108" spans="1:14" s="12" customFormat="1" ht="14.25" customHeight="1">
      <c r="A108" s="24"/>
      <c r="B108" s="27"/>
      <c r="C108" s="30"/>
      <c r="D108" s="30"/>
      <c r="E108" s="33"/>
      <c r="F108" s="36"/>
      <c r="G108" s="39"/>
      <c r="H108" s="42"/>
      <c r="I108" s="45"/>
      <c r="J108" s="27"/>
      <c r="K108" s="48"/>
      <c r="L108" s="51"/>
      <c r="M108" s="13"/>
      <c r="N108" s="14"/>
    </row>
    <row r="109" spans="1:14" s="12" customFormat="1" ht="13.5" customHeight="1" thickBot="1">
      <c r="A109" s="25"/>
      <c r="B109" s="28"/>
      <c r="C109" s="31"/>
      <c r="D109" s="31"/>
      <c r="E109" s="34"/>
      <c r="F109" s="37"/>
      <c r="G109" s="40"/>
      <c r="H109" s="43"/>
      <c r="I109" s="46"/>
      <c r="J109" s="28"/>
      <c r="K109" s="49"/>
      <c r="L109" s="52"/>
      <c r="M109" s="15"/>
      <c r="N109" s="16"/>
    </row>
    <row r="110" spans="1:14" s="12" customFormat="1" ht="14.25" customHeight="1">
      <c r="A110" s="23">
        <v>28</v>
      </c>
      <c r="B110" s="26" t="s">
        <v>370</v>
      </c>
      <c r="C110" s="29" t="s">
        <v>371</v>
      </c>
      <c r="D110" s="29" t="s">
        <v>27</v>
      </c>
      <c r="E110" s="32">
        <v>404</v>
      </c>
      <c r="F110" s="35" t="s">
        <v>363</v>
      </c>
      <c r="G110" s="38">
        <v>5</v>
      </c>
      <c r="H110" s="41">
        <v>9</v>
      </c>
      <c r="I110" s="44" t="s">
        <v>372</v>
      </c>
      <c r="J110" s="26" t="s">
        <v>373</v>
      </c>
      <c r="K110" s="47">
        <v>27</v>
      </c>
      <c r="L110" s="50">
        <v>17.32</v>
      </c>
      <c r="M110" s="10" t="s">
        <v>18</v>
      </c>
      <c r="N110" s="11">
        <v>3.4</v>
      </c>
    </row>
    <row r="111" spans="1:14" s="12" customFormat="1" ht="14.25" customHeight="1">
      <c r="A111" s="24"/>
      <c r="B111" s="27"/>
      <c r="C111" s="30"/>
      <c r="D111" s="30"/>
      <c r="E111" s="33"/>
      <c r="F111" s="36"/>
      <c r="G111" s="39"/>
      <c r="H111" s="42"/>
      <c r="I111" s="45"/>
      <c r="J111" s="27"/>
      <c r="K111" s="48"/>
      <c r="L111" s="51"/>
      <c r="M111" s="13" t="s">
        <v>348</v>
      </c>
      <c r="N111" s="14">
        <v>13.92</v>
      </c>
    </row>
    <row r="112" spans="1:14" s="12" customFormat="1" ht="14.25" customHeight="1">
      <c r="A112" s="24"/>
      <c r="B112" s="27"/>
      <c r="C112" s="30"/>
      <c r="D112" s="30"/>
      <c r="E112" s="33"/>
      <c r="F112" s="36"/>
      <c r="G112" s="39"/>
      <c r="H112" s="42"/>
      <c r="I112" s="45"/>
      <c r="J112" s="27"/>
      <c r="K112" s="48"/>
      <c r="L112" s="51"/>
      <c r="M112" s="13"/>
      <c r="N112" s="14"/>
    </row>
    <row r="113" spans="1:14" s="12" customFormat="1" ht="13.5" customHeight="1" thickBot="1">
      <c r="A113" s="25"/>
      <c r="B113" s="28"/>
      <c r="C113" s="31"/>
      <c r="D113" s="31"/>
      <c r="E113" s="34"/>
      <c r="F113" s="37"/>
      <c r="G113" s="40"/>
      <c r="H113" s="43"/>
      <c r="I113" s="46"/>
      <c r="J113" s="28"/>
      <c r="K113" s="49"/>
      <c r="L113" s="52"/>
      <c r="M113" s="15"/>
      <c r="N113" s="16"/>
    </row>
    <row r="114" spans="1:14" s="12" customFormat="1" ht="14.25" customHeight="1">
      <c r="A114" s="23">
        <v>29</v>
      </c>
      <c r="B114" s="26" t="s">
        <v>374</v>
      </c>
      <c r="C114" s="29" t="s">
        <v>375</v>
      </c>
      <c r="D114" s="29" t="s">
        <v>27</v>
      </c>
      <c r="E114" s="32">
        <v>481</v>
      </c>
      <c r="F114" s="35" t="s">
        <v>287</v>
      </c>
      <c r="G114" s="38">
        <v>5</v>
      </c>
      <c r="H114" s="41">
        <v>10</v>
      </c>
      <c r="I114" s="44" t="s">
        <v>376</v>
      </c>
      <c r="J114" s="26" t="s">
        <v>377</v>
      </c>
      <c r="K114" s="47">
        <v>27</v>
      </c>
      <c r="L114" s="50">
        <v>17.952</v>
      </c>
      <c r="M114" s="10" t="s">
        <v>18</v>
      </c>
      <c r="N114" s="11">
        <v>8.15</v>
      </c>
    </row>
    <row r="115" spans="1:14" s="12" customFormat="1" ht="14.25" customHeight="1">
      <c r="A115" s="24"/>
      <c r="B115" s="27"/>
      <c r="C115" s="30"/>
      <c r="D115" s="30"/>
      <c r="E115" s="33"/>
      <c r="F115" s="36"/>
      <c r="G115" s="39"/>
      <c r="H115" s="42"/>
      <c r="I115" s="45"/>
      <c r="J115" s="27"/>
      <c r="K115" s="48"/>
      <c r="L115" s="51"/>
      <c r="M115" s="13" t="s">
        <v>348</v>
      </c>
      <c r="N115" s="14">
        <v>9.802</v>
      </c>
    </row>
    <row r="116" spans="1:14" s="12" customFormat="1" ht="14.25" customHeight="1">
      <c r="A116" s="24"/>
      <c r="B116" s="27"/>
      <c r="C116" s="30"/>
      <c r="D116" s="30"/>
      <c r="E116" s="33"/>
      <c r="F116" s="36"/>
      <c r="G116" s="39"/>
      <c r="H116" s="42"/>
      <c r="I116" s="45"/>
      <c r="J116" s="27"/>
      <c r="K116" s="48"/>
      <c r="L116" s="51"/>
      <c r="M116" s="13"/>
      <c r="N116" s="14"/>
    </row>
    <row r="117" spans="1:14" s="12" customFormat="1" ht="13.5" customHeight="1" thickBot="1">
      <c r="A117" s="25"/>
      <c r="B117" s="28"/>
      <c r="C117" s="31"/>
      <c r="D117" s="31"/>
      <c r="E117" s="34"/>
      <c r="F117" s="37"/>
      <c r="G117" s="40"/>
      <c r="H117" s="43"/>
      <c r="I117" s="46"/>
      <c r="J117" s="28"/>
      <c r="K117" s="49"/>
      <c r="L117" s="52"/>
      <c r="M117" s="15"/>
      <c r="N117" s="16"/>
    </row>
    <row r="118" spans="1:14" s="12" customFormat="1" ht="14.25" customHeight="1">
      <c r="A118" s="23">
        <v>30</v>
      </c>
      <c r="B118" s="26" t="s">
        <v>378</v>
      </c>
      <c r="C118" s="29" t="s">
        <v>379</v>
      </c>
      <c r="D118" s="29" t="s">
        <v>14</v>
      </c>
      <c r="E118" s="32">
        <v>481</v>
      </c>
      <c r="F118" s="35" t="s">
        <v>287</v>
      </c>
      <c r="G118" s="38">
        <v>5</v>
      </c>
      <c r="H118" s="41">
        <v>10</v>
      </c>
      <c r="I118" s="44" t="s">
        <v>380</v>
      </c>
      <c r="J118" s="26" t="s">
        <v>381</v>
      </c>
      <c r="K118" s="47">
        <v>27</v>
      </c>
      <c r="L118" s="50">
        <v>17.736</v>
      </c>
      <c r="M118" s="10" t="s">
        <v>18</v>
      </c>
      <c r="N118" s="11">
        <v>3.4</v>
      </c>
    </row>
    <row r="119" spans="1:14" s="12" customFormat="1" ht="14.25" customHeight="1">
      <c r="A119" s="24"/>
      <c r="B119" s="27"/>
      <c r="C119" s="30"/>
      <c r="D119" s="30"/>
      <c r="E119" s="33"/>
      <c r="F119" s="36"/>
      <c r="G119" s="39"/>
      <c r="H119" s="42"/>
      <c r="I119" s="45"/>
      <c r="J119" s="27"/>
      <c r="K119" s="48"/>
      <c r="L119" s="51"/>
      <c r="M119" s="13" t="s">
        <v>348</v>
      </c>
      <c r="N119" s="14">
        <v>14.336</v>
      </c>
    </row>
    <row r="120" spans="1:14" s="12" customFormat="1" ht="14.25" customHeight="1">
      <c r="A120" s="24"/>
      <c r="B120" s="27"/>
      <c r="C120" s="30"/>
      <c r="D120" s="30"/>
      <c r="E120" s="33"/>
      <c r="F120" s="36"/>
      <c r="G120" s="39"/>
      <c r="H120" s="42"/>
      <c r="I120" s="45"/>
      <c r="J120" s="27"/>
      <c r="K120" s="48"/>
      <c r="L120" s="51"/>
      <c r="M120" s="13"/>
      <c r="N120" s="14"/>
    </row>
    <row r="121" spans="1:14" s="12" customFormat="1" ht="13.5" customHeight="1" thickBot="1">
      <c r="A121" s="25"/>
      <c r="B121" s="28"/>
      <c r="C121" s="31"/>
      <c r="D121" s="31"/>
      <c r="E121" s="34"/>
      <c r="F121" s="37"/>
      <c r="G121" s="40"/>
      <c r="H121" s="43"/>
      <c r="I121" s="46"/>
      <c r="J121" s="28"/>
      <c r="K121" s="49"/>
      <c r="L121" s="52"/>
      <c r="M121" s="15"/>
      <c r="N121" s="16"/>
    </row>
    <row r="122" spans="1:14" s="12" customFormat="1" ht="14.25" customHeight="1">
      <c r="A122" s="23">
        <v>31</v>
      </c>
      <c r="B122" s="26" t="s">
        <v>382</v>
      </c>
      <c r="C122" s="29" t="s">
        <v>383</v>
      </c>
      <c r="D122" s="29" t="s">
        <v>14</v>
      </c>
      <c r="E122" s="32">
        <v>404</v>
      </c>
      <c r="F122" s="35" t="s">
        <v>363</v>
      </c>
      <c r="G122" s="38">
        <v>5</v>
      </c>
      <c r="H122" s="41">
        <v>10</v>
      </c>
      <c r="I122" s="44" t="s">
        <v>384</v>
      </c>
      <c r="J122" s="26" t="s">
        <v>385</v>
      </c>
      <c r="K122" s="47">
        <v>27</v>
      </c>
      <c r="L122" s="50">
        <v>12.515</v>
      </c>
      <c r="M122" s="10" t="s">
        <v>18</v>
      </c>
      <c r="N122" s="11">
        <v>5.65</v>
      </c>
    </row>
    <row r="123" spans="1:14" s="12" customFormat="1" ht="14.25" customHeight="1">
      <c r="A123" s="24"/>
      <c r="B123" s="27"/>
      <c r="C123" s="30"/>
      <c r="D123" s="30"/>
      <c r="E123" s="33"/>
      <c r="F123" s="36"/>
      <c r="G123" s="39"/>
      <c r="H123" s="42"/>
      <c r="I123" s="45"/>
      <c r="J123" s="27"/>
      <c r="K123" s="48"/>
      <c r="L123" s="51"/>
      <c r="M123" s="13" t="s">
        <v>348</v>
      </c>
      <c r="N123" s="14">
        <v>6.865</v>
      </c>
    </row>
    <row r="124" spans="1:14" s="12" customFormat="1" ht="14.25" customHeight="1">
      <c r="A124" s="24"/>
      <c r="B124" s="27"/>
      <c r="C124" s="30"/>
      <c r="D124" s="30"/>
      <c r="E124" s="33"/>
      <c r="F124" s="36"/>
      <c r="G124" s="39"/>
      <c r="H124" s="42"/>
      <c r="I124" s="45"/>
      <c r="J124" s="27"/>
      <c r="K124" s="48"/>
      <c r="L124" s="51"/>
      <c r="M124" s="13"/>
      <c r="N124" s="14"/>
    </row>
    <row r="125" spans="1:14" s="12" customFormat="1" ht="13.5" customHeight="1" thickBot="1">
      <c r="A125" s="25"/>
      <c r="B125" s="28"/>
      <c r="C125" s="31"/>
      <c r="D125" s="31"/>
      <c r="E125" s="34"/>
      <c r="F125" s="37"/>
      <c r="G125" s="40"/>
      <c r="H125" s="43"/>
      <c r="I125" s="46"/>
      <c r="J125" s="28"/>
      <c r="K125" s="49"/>
      <c r="L125" s="52"/>
      <c r="M125" s="15"/>
      <c r="N125" s="16"/>
    </row>
    <row r="126" spans="1:14" s="12" customFormat="1" ht="14.25" customHeight="1">
      <c r="A126" s="23">
        <v>32</v>
      </c>
      <c r="B126" s="26" t="s">
        <v>386</v>
      </c>
      <c r="C126" s="29" t="s">
        <v>387</v>
      </c>
      <c r="D126" s="29" t="s">
        <v>14</v>
      </c>
      <c r="E126" s="32">
        <v>404</v>
      </c>
      <c r="F126" s="35" t="s">
        <v>363</v>
      </c>
      <c r="G126" s="38">
        <v>5</v>
      </c>
      <c r="H126" s="41">
        <v>10</v>
      </c>
      <c r="I126" s="44" t="s">
        <v>388</v>
      </c>
      <c r="J126" s="26" t="s">
        <v>389</v>
      </c>
      <c r="K126" s="47">
        <v>27</v>
      </c>
      <c r="L126" s="50">
        <v>10.64</v>
      </c>
      <c r="M126" s="10" t="s">
        <v>18</v>
      </c>
      <c r="N126" s="11">
        <v>5.05</v>
      </c>
    </row>
    <row r="127" spans="1:14" s="12" customFormat="1" ht="14.25" customHeight="1">
      <c r="A127" s="24"/>
      <c r="B127" s="27"/>
      <c r="C127" s="30"/>
      <c r="D127" s="30"/>
      <c r="E127" s="33"/>
      <c r="F127" s="36"/>
      <c r="G127" s="39"/>
      <c r="H127" s="42"/>
      <c r="I127" s="45"/>
      <c r="J127" s="27"/>
      <c r="K127" s="48"/>
      <c r="L127" s="51"/>
      <c r="M127" s="13" t="s">
        <v>348</v>
      </c>
      <c r="N127" s="14">
        <v>5.59</v>
      </c>
    </row>
    <row r="128" spans="1:14" s="12" customFormat="1" ht="14.25" customHeight="1">
      <c r="A128" s="24"/>
      <c r="B128" s="27"/>
      <c r="C128" s="30"/>
      <c r="D128" s="30"/>
      <c r="E128" s="33"/>
      <c r="F128" s="36"/>
      <c r="G128" s="39"/>
      <c r="H128" s="42"/>
      <c r="I128" s="45"/>
      <c r="J128" s="27"/>
      <c r="K128" s="48"/>
      <c r="L128" s="51"/>
      <c r="M128" s="13"/>
      <c r="N128" s="14"/>
    </row>
    <row r="129" spans="1:14" s="12" customFormat="1" ht="13.5" customHeight="1" thickBot="1">
      <c r="A129" s="25"/>
      <c r="B129" s="28"/>
      <c r="C129" s="31"/>
      <c r="D129" s="31"/>
      <c r="E129" s="34"/>
      <c r="F129" s="37"/>
      <c r="G129" s="40"/>
      <c r="H129" s="43"/>
      <c r="I129" s="46"/>
      <c r="J129" s="28"/>
      <c r="K129" s="49"/>
      <c r="L129" s="52"/>
      <c r="M129" s="15"/>
      <c r="N129" s="16"/>
    </row>
    <row r="130" spans="1:14" s="12" customFormat="1" ht="14.25" customHeight="1">
      <c r="A130" s="23">
        <v>33</v>
      </c>
      <c r="B130" s="26" t="s">
        <v>390</v>
      </c>
      <c r="C130" s="29" t="s">
        <v>391</v>
      </c>
      <c r="D130" s="29" t="s">
        <v>27</v>
      </c>
      <c r="E130" s="32">
        <v>404</v>
      </c>
      <c r="F130" s="35" t="s">
        <v>363</v>
      </c>
      <c r="G130" s="38">
        <v>5</v>
      </c>
      <c r="H130" s="41">
        <v>10</v>
      </c>
      <c r="I130" s="44" t="s">
        <v>392</v>
      </c>
      <c r="J130" s="26" t="s">
        <v>393</v>
      </c>
      <c r="K130" s="47">
        <v>27</v>
      </c>
      <c r="L130" s="50">
        <v>18.021</v>
      </c>
      <c r="M130" s="10" t="s">
        <v>18</v>
      </c>
      <c r="N130" s="11">
        <v>8.15</v>
      </c>
    </row>
    <row r="131" spans="1:14" s="12" customFormat="1" ht="14.25" customHeight="1">
      <c r="A131" s="24"/>
      <c r="B131" s="27"/>
      <c r="C131" s="30"/>
      <c r="D131" s="30"/>
      <c r="E131" s="33"/>
      <c r="F131" s="36"/>
      <c r="G131" s="39"/>
      <c r="H131" s="42"/>
      <c r="I131" s="45"/>
      <c r="J131" s="27"/>
      <c r="K131" s="48"/>
      <c r="L131" s="51"/>
      <c r="M131" s="13" t="s">
        <v>348</v>
      </c>
      <c r="N131" s="14">
        <v>9.871</v>
      </c>
    </row>
    <row r="132" spans="1:14" s="12" customFormat="1" ht="14.25" customHeight="1">
      <c r="A132" s="24"/>
      <c r="B132" s="27"/>
      <c r="C132" s="30"/>
      <c r="D132" s="30"/>
      <c r="E132" s="33"/>
      <c r="F132" s="36"/>
      <c r="G132" s="39"/>
      <c r="H132" s="42"/>
      <c r="I132" s="45"/>
      <c r="J132" s="27"/>
      <c r="K132" s="48"/>
      <c r="L132" s="51"/>
      <c r="M132" s="13"/>
      <c r="N132" s="14"/>
    </row>
    <row r="133" spans="1:14" s="12" customFormat="1" ht="13.5" customHeight="1" thickBot="1">
      <c r="A133" s="25"/>
      <c r="B133" s="28"/>
      <c r="C133" s="31"/>
      <c r="D133" s="31"/>
      <c r="E133" s="34"/>
      <c r="F133" s="37"/>
      <c r="G133" s="40"/>
      <c r="H133" s="43"/>
      <c r="I133" s="46"/>
      <c r="J133" s="28"/>
      <c r="K133" s="49"/>
      <c r="L133" s="52"/>
      <c r="M133" s="15"/>
      <c r="N133" s="16"/>
    </row>
    <row r="134" spans="1:14" s="12" customFormat="1" ht="14.25" customHeight="1">
      <c r="A134" s="23">
        <v>34</v>
      </c>
      <c r="B134" s="26" t="s">
        <v>394</v>
      </c>
      <c r="C134" s="29" t="s">
        <v>395</v>
      </c>
      <c r="D134" s="29" t="s">
        <v>27</v>
      </c>
      <c r="E134" s="32">
        <v>414</v>
      </c>
      <c r="F134" s="35" t="s">
        <v>396</v>
      </c>
      <c r="G134" s="38">
        <v>5</v>
      </c>
      <c r="H134" s="41">
        <v>12</v>
      </c>
      <c r="I134" s="44" t="s">
        <v>397</v>
      </c>
      <c r="J134" s="26" t="s">
        <v>398</v>
      </c>
      <c r="K134" s="47">
        <v>24</v>
      </c>
      <c r="L134" s="50">
        <v>13</v>
      </c>
      <c r="M134" s="10" t="s">
        <v>18</v>
      </c>
      <c r="N134" s="11">
        <v>6</v>
      </c>
    </row>
    <row r="135" spans="1:14" s="12" customFormat="1" ht="14.25" customHeight="1">
      <c r="A135" s="24"/>
      <c r="B135" s="27"/>
      <c r="C135" s="30"/>
      <c r="D135" s="30"/>
      <c r="E135" s="33"/>
      <c r="F135" s="36"/>
      <c r="G135" s="39"/>
      <c r="H135" s="42"/>
      <c r="I135" s="45"/>
      <c r="J135" s="27"/>
      <c r="K135" s="48"/>
      <c r="L135" s="51"/>
      <c r="M135" s="13" t="s">
        <v>43</v>
      </c>
      <c r="N135" s="14">
        <v>7</v>
      </c>
    </row>
    <row r="136" spans="1:14" s="12" customFormat="1" ht="14.25" customHeight="1">
      <c r="A136" s="24"/>
      <c r="B136" s="27"/>
      <c r="C136" s="30"/>
      <c r="D136" s="30"/>
      <c r="E136" s="33"/>
      <c r="F136" s="36"/>
      <c r="G136" s="39"/>
      <c r="H136" s="42"/>
      <c r="I136" s="45"/>
      <c r="J136" s="27"/>
      <c r="K136" s="48"/>
      <c r="L136" s="51"/>
      <c r="M136" s="13"/>
      <c r="N136" s="14"/>
    </row>
    <row r="137" spans="1:14" s="12" customFormat="1" ht="13.5" customHeight="1" thickBot="1">
      <c r="A137" s="25"/>
      <c r="B137" s="28"/>
      <c r="C137" s="31"/>
      <c r="D137" s="31"/>
      <c r="E137" s="34"/>
      <c r="F137" s="37"/>
      <c r="G137" s="40"/>
      <c r="H137" s="43"/>
      <c r="I137" s="46"/>
      <c r="J137" s="28"/>
      <c r="K137" s="49"/>
      <c r="L137" s="52"/>
      <c r="M137" s="15"/>
      <c r="N137" s="16"/>
    </row>
    <row r="138" spans="1:14" s="12" customFormat="1" ht="14.25" customHeight="1">
      <c r="A138" s="23">
        <v>35</v>
      </c>
      <c r="B138" s="26" t="s">
        <v>399</v>
      </c>
      <c r="C138" s="29" t="s">
        <v>400</v>
      </c>
      <c r="D138" s="29" t="s">
        <v>27</v>
      </c>
      <c r="E138" s="32">
        <v>404</v>
      </c>
      <c r="F138" s="35" t="s">
        <v>363</v>
      </c>
      <c r="G138" s="38">
        <v>5</v>
      </c>
      <c r="H138" s="41">
        <v>13</v>
      </c>
      <c r="I138" s="44" t="s">
        <v>401</v>
      </c>
      <c r="J138" s="26" t="s">
        <v>402</v>
      </c>
      <c r="K138" s="47">
        <v>27</v>
      </c>
      <c r="L138" s="50">
        <v>11.6</v>
      </c>
      <c r="M138" s="10" t="s">
        <v>18</v>
      </c>
      <c r="N138" s="11">
        <v>6</v>
      </c>
    </row>
    <row r="139" spans="1:14" s="12" customFormat="1" ht="14.25" customHeight="1">
      <c r="A139" s="24"/>
      <c r="B139" s="27"/>
      <c r="C139" s="30"/>
      <c r="D139" s="30"/>
      <c r="E139" s="33"/>
      <c r="F139" s="36"/>
      <c r="G139" s="39"/>
      <c r="H139" s="42"/>
      <c r="I139" s="45"/>
      <c r="J139" s="27"/>
      <c r="K139" s="48"/>
      <c r="L139" s="51"/>
      <c r="M139" s="13" t="s">
        <v>43</v>
      </c>
      <c r="N139" s="14">
        <v>5.6</v>
      </c>
    </row>
    <row r="140" spans="1:14" s="12" customFormat="1" ht="14.25" customHeight="1">
      <c r="A140" s="24"/>
      <c r="B140" s="27"/>
      <c r="C140" s="30"/>
      <c r="D140" s="30"/>
      <c r="E140" s="33"/>
      <c r="F140" s="36"/>
      <c r="G140" s="39"/>
      <c r="H140" s="42"/>
      <c r="I140" s="45"/>
      <c r="J140" s="27"/>
      <c r="K140" s="48"/>
      <c r="L140" s="51"/>
      <c r="M140" s="13"/>
      <c r="N140" s="14"/>
    </row>
    <row r="141" spans="1:14" s="12" customFormat="1" ht="13.5" customHeight="1" thickBot="1">
      <c r="A141" s="25"/>
      <c r="B141" s="28"/>
      <c r="C141" s="31"/>
      <c r="D141" s="31"/>
      <c r="E141" s="34"/>
      <c r="F141" s="37"/>
      <c r="G141" s="40"/>
      <c r="H141" s="43"/>
      <c r="I141" s="46"/>
      <c r="J141" s="28"/>
      <c r="K141" s="49"/>
      <c r="L141" s="52"/>
      <c r="M141" s="15"/>
      <c r="N141" s="16"/>
    </row>
    <row r="142" spans="1:14" s="12" customFormat="1" ht="14.25" customHeight="1">
      <c r="A142" s="23">
        <v>36</v>
      </c>
      <c r="B142" s="26" t="s">
        <v>403</v>
      </c>
      <c r="C142" s="29" t="s">
        <v>404</v>
      </c>
      <c r="D142" s="29" t="s">
        <v>27</v>
      </c>
      <c r="E142" s="32">
        <v>105</v>
      </c>
      <c r="F142" s="35" t="s">
        <v>405</v>
      </c>
      <c r="G142" s="38">
        <v>5</v>
      </c>
      <c r="H142" s="41">
        <v>14</v>
      </c>
      <c r="I142" s="44" t="s">
        <v>406</v>
      </c>
      <c r="J142" s="26" t="s">
        <v>407</v>
      </c>
      <c r="K142" s="47">
        <v>15</v>
      </c>
      <c r="L142" s="50">
        <v>3</v>
      </c>
      <c r="M142" s="10" t="s">
        <v>18</v>
      </c>
      <c r="N142" s="11">
        <v>1.5</v>
      </c>
    </row>
    <row r="143" spans="1:14" s="12" customFormat="1" ht="14.25" customHeight="1">
      <c r="A143" s="24"/>
      <c r="B143" s="27"/>
      <c r="C143" s="30"/>
      <c r="D143" s="30"/>
      <c r="E143" s="33"/>
      <c r="F143" s="36"/>
      <c r="G143" s="39"/>
      <c r="H143" s="42"/>
      <c r="I143" s="45"/>
      <c r="J143" s="27"/>
      <c r="K143" s="48"/>
      <c r="L143" s="51"/>
      <c r="M143" s="13" t="s">
        <v>43</v>
      </c>
      <c r="N143" s="14">
        <v>1.5</v>
      </c>
    </row>
    <row r="144" spans="1:14" s="12" customFormat="1" ht="14.25" customHeight="1">
      <c r="A144" s="24"/>
      <c r="B144" s="27"/>
      <c r="C144" s="30"/>
      <c r="D144" s="30"/>
      <c r="E144" s="33"/>
      <c r="F144" s="36"/>
      <c r="G144" s="39"/>
      <c r="H144" s="42"/>
      <c r="I144" s="45"/>
      <c r="J144" s="27"/>
      <c r="K144" s="48"/>
      <c r="L144" s="51"/>
      <c r="M144" s="13"/>
      <c r="N144" s="14"/>
    </row>
    <row r="145" spans="1:14" s="12" customFormat="1" ht="13.5" customHeight="1" thickBot="1">
      <c r="A145" s="25"/>
      <c r="B145" s="28"/>
      <c r="C145" s="31"/>
      <c r="D145" s="31"/>
      <c r="E145" s="34"/>
      <c r="F145" s="37"/>
      <c r="G145" s="40"/>
      <c r="H145" s="43"/>
      <c r="I145" s="46"/>
      <c r="J145" s="28"/>
      <c r="K145" s="49"/>
      <c r="L145" s="52"/>
      <c r="M145" s="15"/>
      <c r="N145" s="16"/>
    </row>
    <row r="146" spans="1:14" s="12" customFormat="1" ht="14.25" customHeight="1">
      <c r="A146" s="23">
        <v>37</v>
      </c>
      <c r="B146" s="26" t="s">
        <v>408</v>
      </c>
      <c r="C146" s="29" t="s">
        <v>409</v>
      </c>
      <c r="D146" s="29" t="s">
        <v>27</v>
      </c>
      <c r="E146" s="32">
        <v>1540</v>
      </c>
      <c r="F146" s="35" t="s">
        <v>410</v>
      </c>
      <c r="G146" s="38">
        <v>5</v>
      </c>
      <c r="H146" s="41">
        <v>15</v>
      </c>
      <c r="I146" s="44" t="s">
        <v>411</v>
      </c>
      <c r="J146" s="26" t="s">
        <v>412</v>
      </c>
      <c r="K146" s="47">
        <v>24</v>
      </c>
      <c r="L146" s="50">
        <v>4.6</v>
      </c>
      <c r="M146" s="10" t="s">
        <v>18</v>
      </c>
      <c r="N146" s="11">
        <v>2</v>
      </c>
    </row>
    <row r="147" spans="1:14" s="12" customFormat="1" ht="14.25" customHeight="1">
      <c r="A147" s="24"/>
      <c r="B147" s="27"/>
      <c r="C147" s="30"/>
      <c r="D147" s="30"/>
      <c r="E147" s="33"/>
      <c r="F147" s="36"/>
      <c r="G147" s="39"/>
      <c r="H147" s="42"/>
      <c r="I147" s="45"/>
      <c r="J147" s="27"/>
      <c r="K147" s="48"/>
      <c r="L147" s="51"/>
      <c r="M147" s="13" t="s">
        <v>43</v>
      </c>
      <c r="N147" s="14">
        <v>2.6</v>
      </c>
    </row>
    <row r="148" spans="1:14" s="12" customFormat="1" ht="14.25" customHeight="1">
      <c r="A148" s="24"/>
      <c r="B148" s="27"/>
      <c r="C148" s="30"/>
      <c r="D148" s="30"/>
      <c r="E148" s="33"/>
      <c r="F148" s="36"/>
      <c r="G148" s="39"/>
      <c r="H148" s="42"/>
      <c r="I148" s="45"/>
      <c r="J148" s="27"/>
      <c r="K148" s="48"/>
      <c r="L148" s="51"/>
      <c r="M148" s="13"/>
      <c r="N148" s="14"/>
    </row>
    <row r="149" spans="1:14" s="12" customFormat="1" ht="13.5" customHeight="1" thickBot="1">
      <c r="A149" s="25"/>
      <c r="B149" s="28"/>
      <c r="C149" s="31"/>
      <c r="D149" s="31"/>
      <c r="E149" s="34"/>
      <c r="F149" s="37"/>
      <c r="G149" s="40"/>
      <c r="H149" s="43"/>
      <c r="I149" s="46"/>
      <c r="J149" s="28"/>
      <c r="K149" s="49"/>
      <c r="L149" s="52"/>
      <c r="M149" s="15"/>
      <c r="N149" s="16"/>
    </row>
    <row r="150" spans="1:14" s="12" customFormat="1" ht="14.25" customHeight="1">
      <c r="A150" s="23">
        <v>38</v>
      </c>
      <c r="B150" s="26" t="s">
        <v>413</v>
      </c>
      <c r="C150" s="29" t="s">
        <v>414</v>
      </c>
      <c r="D150" s="29" t="s">
        <v>27</v>
      </c>
      <c r="E150" s="32">
        <v>1554</v>
      </c>
      <c r="F150" s="35" t="s">
        <v>415</v>
      </c>
      <c r="G150" s="38">
        <v>5</v>
      </c>
      <c r="H150" s="41">
        <v>16</v>
      </c>
      <c r="I150" s="44" t="s">
        <v>416</v>
      </c>
      <c r="J150" s="26" t="s">
        <v>417</v>
      </c>
      <c r="K150" s="47">
        <v>24</v>
      </c>
      <c r="L150" s="50">
        <v>4.2</v>
      </c>
      <c r="M150" s="10" t="s">
        <v>18</v>
      </c>
      <c r="N150" s="11">
        <v>1.5</v>
      </c>
    </row>
    <row r="151" spans="1:14" s="12" customFormat="1" ht="14.25" customHeight="1">
      <c r="A151" s="24"/>
      <c r="B151" s="27"/>
      <c r="C151" s="30"/>
      <c r="D151" s="30"/>
      <c r="E151" s="33"/>
      <c r="F151" s="36"/>
      <c r="G151" s="39"/>
      <c r="H151" s="42"/>
      <c r="I151" s="45"/>
      <c r="J151" s="27"/>
      <c r="K151" s="48"/>
      <c r="L151" s="51"/>
      <c r="M151" s="13" t="s">
        <v>43</v>
      </c>
      <c r="N151" s="14">
        <v>2.7</v>
      </c>
    </row>
    <row r="152" spans="1:14" s="12" customFormat="1" ht="14.25" customHeight="1">
      <c r="A152" s="24"/>
      <c r="B152" s="27"/>
      <c r="C152" s="30"/>
      <c r="D152" s="30"/>
      <c r="E152" s="33"/>
      <c r="F152" s="36"/>
      <c r="G152" s="39"/>
      <c r="H152" s="42"/>
      <c r="I152" s="45"/>
      <c r="J152" s="27"/>
      <c r="K152" s="48"/>
      <c r="L152" s="51"/>
      <c r="M152" s="13"/>
      <c r="N152" s="14"/>
    </row>
    <row r="153" spans="1:14" s="12" customFormat="1" ht="13.5" customHeight="1" thickBot="1">
      <c r="A153" s="25"/>
      <c r="B153" s="28"/>
      <c r="C153" s="31"/>
      <c r="D153" s="31"/>
      <c r="E153" s="34"/>
      <c r="F153" s="37"/>
      <c r="G153" s="40"/>
      <c r="H153" s="43"/>
      <c r="I153" s="46"/>
      <c r="J153" s="28"/>
      <c r="K153" s="49"/>
      <c r="L153" s="52"/>
      <c r="M153" s="15"/>
      <c r="N153" s="16"/>
    </row>
  </sheetData>
  <mergeCells count="456">
    <mergeCell ref="I150:I153"/>
    <mergeCell ref="J150:J153"/>
    <mergeCell ref="K150:K153"/>
    <mergeCell ref="L150:L153"/>
    <mergeCell ref="E150:E153"/>
    <mergeCell ref="F150:F153"/>
    <mergeCell ref="G150:G153"/>
    <mergeCell ref="H150:H153"/>
    <mergeCell ref="A150:A153"/>
    <mergeCell ref="B150:B153"/>
    <mergeCell ref="C150:C153"/>
    <mergeCell ref="D150:D153"/>
    <mergeCell ref="I146:I149"/>
    <mergeCell ref="J146:J149"/>
    <mergeCell ref="K146:K149"/>
    <mergeCell ref="L146:L149"/>
    <mergeCell ref="E146:E149"/>
    <mergeCell ref="F146:F149"/>
    <mergeCell ref="G146:G149"/>
    <mergeCell ref="H146:H149"/>
    <mergeCell ref="A146:A149"/>
    <mergeCell ref="B146:B149"/>
    <mergeCell ref="C146:C149"/>
    <mergeCell ref="D146:D149"/>
    <mergeCell ref="I142:I145"/>
    <mergeCell ref="J142:J145"/>
    <mergeCell ref="K142:K145"/>
    <mergeCell ref="L142:L145"/>
    <mergeCell ref="E142:E145"/>
    <mergeCell ref="F142:F145"/>
    <mergeCell ref="G142:G145"/>
    <mergeCell ref="H142:H145"/>
    <mergeCell ref="A142:A145"/>
    <mergeCell ref="B142:B145"/>
    <mergeCell ref="C142:C145"/>
    <mergeCell ref="D142:D145"/>
    <mergeCell ref="I138:I141"/>
    <mergeCell ref="J138:J141"/>
    <mergeCell ref="K138:K141"/>
    <mergeCell ref="L138:L141"/>
    <mergeCell ref="E138:E141"/>
    <mergeCell ref="F138:F141"/>
    <mergeCell ref="G138:G141"/>
    <mergeCell ref="H138:H141"/>
    <mergeCell ref="A138:A141"/>
    <mergeCell ref="B138:B141"/>
    <mergeCell ref="C138:C141"/>
    <mergeCell ref="D138:D141"/>
    <mergeCell ref="I134:I137"/>
    <mergeCell ref="J134:J137"/>
    <mergeCell ref="K134:K137"/>
    <mergeCell ref="L134:L137"/>
    <mergeCell ref="E134:E137"/>
    <mergeCell ref="F134:F137"/>
    <mergeCell ref="G134:G137"/>
    <mergeCell ref="H134:H137"/>
    <mergeCell ref="A134:A137"/>
    <mergeCell ref="B134:B137"/>
    <mergeCell ref="C134:C137"/>
    <mergeCell ref="D134:D137"/>
    <mergeCell ref="I130:I133"/>
    <mergeCell ref="J130:J133"/>
    <mergeCell ref="K130:K133"/>
    <mergeCell ref="L130:L133"/>
    <mergeCell ref="E130:E133"/>
    <mergeCell ref="F130:F133"/>
    <mergeCell ref="G130:G133"/>
    <mergeCell ref="H130:H133"/>
    <mergeCell ref="A130:A133"/>
    <mergeCell ref="B130:B133"/>
    <mergeCell ref="C130:C133"/>
    <mergeCell ref="D130:D133"/>
    <mergeCell ref="I126:I129"/>
    <mergeCell ref="J126:J129"/>
    <mergeCell ref="K126:K129"/>
    <mergeCell ref="L126:L129"/>
    <mergeCell ref="E126:E129"/>
    <mergeCell ref="F126:F129"/>
    <mergeCell ref="G126:G129"/>
    <mergeCell ref="H126:H129"/>
    <mergeCell ref="A126:A129"/>
    <mergeCell ref="B126:B129"/>
    <mergeCell ref="C126:C129"/>
    <mergeCell ref="D126:D129"/>
    <mergeCell ref="I122:I125"/>
    <mergeCell ref="J122:J125"/>
    <mergeCell ref="K122:K125"/>
    <mergeCell ref="L122:L125"/>
    <mergeCell ref="E122:E125"/>
    <mergeCell ref="F122:F125"/>
    <mergeCell ref="G122:G125"/>
    <mergeCell ref="H122:H125"/>
    <mergeCell ref="A122:A125"/>
    <mergeCell ref="B122:B125"/>
    <mergeCell ref="C122:C125"/>
    <mergeCell ref="D122:D125"/>
    <mergeCell ref="I118:I121"/>
    <mergeCell ref="J118:J121"/>
    <mergeCell ref="K118:K121"/>
    <mergeCell ref="L118:L121"/>
    <mergeCell ref="E118:E121"/>
    <mergeCell ref="F118:F121"/>
    <mergeCell ref="G118:G121"/>
    <mergeCell ref="H118:H121"/>
    <mergeCell ref="A118:A121"/>
    <mergeCell ref="B118:B121"/>
    <mergeCell ref="C118:C121"/>
    <mergeCell ref="D118:D121"/>
    <mergeCell ref="I114:I117"/>
    <mergeCell ref="J114:J117"/>
    <mergeCell ref="K114:K117"/>
    <mergeCell ref="L114:L117"/>
    <mergeCell ref="E114:E117"/>
    <mergeCell ref="F114:F117"/>
    <mergeCell ref="G114:G117"/>
    <mergeCell ref="H114:H117"/>
    <mergeCell ref="A114:A117"/>
    <mergeCell ref="B114:B117"/>
    <mergeCell ref="C114:C117"/>
    <mergeCell ref="D114:D117"/>
    <mergeCell ref="I110:I113"/>
    <mergeCell ref="J110:J113"/>
    <mergeCell ref="K110:K113"/>
    <mergeCell ref="L110:L113"/>
    <mergeCell ref="E110:E113"/>
    <mergeCell ref="F110:F113"/>
    <mergeCell ref="G110:G113"/>
    <mergeCell ref="H110:H113"/>
    <mergeCell ref="A110:A113"/>
    <mergeCell ref="B110:B113"/>
    <mergeCell ref="C110:C113"/>
    <mergeCell ref="D110:D113"/>
    <mergeCell ref="I106:I109"/>
    <mergeCell ref="J106:J109"/>
    <mergeCell ref="K106:K109"/>
    <mergeCell ref="L106:L109"/>
    <mergeCell ref="E106:E109"/>
    <mergeCell ref="F106:F109"/>
    <mergeCell ref="G106:G109"/>
    <mergeCell ref="H106:H109"/>
    <mergeCell ref="A106:A109"/>
    <mergeCell ref="B106:B109"/>
    <mergeCell ref="C106:C109"/>
    <mergeCell ref="D106:D109"/>
    <mergeCell ref="I102:I105"/>
    <mergeCell ref="J102:J105"/>
    <mergeCell ref="K102:K105"/>
    <mergeCell ref="L102:L105"/>
    <mergeCell ref="E102:E105"/>
    <mergeCell ref="F102:F105"/>
    <mergeCell ref="G102:G105"/>
    <mergeCell ref="H102:H105"/>
    <mergeCell ref="A102:A105"/>
    <mergeCell ref="B102:B105"/>
    <mergeCell ref="C102:C105"/>
    <mergeCell ref="D102:D105"/>
    <mergeCell ref="I98:I101"/>
    <mergeCell ref="J98:J101"/>
    <mergeCell ref="K98:K101"/>
    <mergeCell ref="L98:L101"/>
    <mergeCell ref="E98:E101"/>
    <mergeCell ref="F98:F101"/>
    <mergeCell ref="G98:G101"/>
    <mergeCell ref="H98:H101"/>
    <mergeCell ref="A98:A101"/>
    <mergeCell ref="B98:B101"/>
    <mergeCell ref="C98:C101"/>
    <mergeCell ref="D98:D101"/>
    <mergeCell ref="I94:I97"/>
    <mergeCell ref="J94:J97"/>
    <mergeCell ref="K94:K97"/>
    <mergeCell ref="L94:L97"/>
    <mergeCell ref="E94:E97"/>
    <mergeCell ref="F94:F97"/>
    <mergeCell ref="G94:G97"/>
    <mergeCell ref="H94:H97"/>
    <mergeCell ref="A94:A97"/>
    <mergeCell ref="B94:B97"/>
    <mergeCell ref="C94:C97"/>
    <mergeCell ref="D94:D97"/>
    <mergeCell ref="I90:I93"/>
    <mergeCell ref="J90:J93"/>
    <mergeCell ref="K90:K93"/>
    <mergeCell ref="L90:L93"/>
    <mergeCell ref="E90:E93"/>
    <mergeCell ref="F90:F93"/>
    <mergeCell ref="G90:G93"/>
    <mergeCell ref="H90:H93"/>
    <mergeCell ref="A90:A93"/>
    <mergeCell ref="B90:B93"/>
    <mergeCell ref="C90:C93"/>
    <mergeCell ref="D90:D93"/>
    <mergeCell ref="I86:I89"/>
    <mergeCell ref="J86:J89"/>
    <mergeCell ref="K86:K89"/>
    <mergeCell ref="L86:L89"/>
    <mergeCell ref="E86:E89"/>
    <mergeCell ref="F86:F89"/>
    <mergeCell ref="G86:G89"/>
    <mergeCell ref="H86:H89"/>
    <mergeCell ref="A86:A89"/>
    <mergeCell ref="B86:B89"/>
    <mergeCell ref="C86:C89"/>
    <mergeCell ref="D86:D89"/>
    <mergeCell ref="I82:I85"/>
    <mergeCell ref="J82:J85"/>
    <mergeCell ref="K82:K85"/>
    <mergeCell ref="L82:L85"/>
    <mergeCell ref="E82:E85"/>
    <mergeCell ref="F82:F85"/>
    <mergeCell ref="G82:G85"/>
    <mergeCell ref="H82:H85"/>
    <mergeCell ref="A82:A85"/>
    <mergeCell ref="B82:B85"/>
    <mergeCell ref="C82:C85"/>
    <mergeCell ref="D82:D85"/>
    <mergeCell ref="I78:I81"/>
    <mergeCell ref="J78:J81"/>
    <mergeCell ref="K78:K81"/>
    <mergeCell ref="L78:L81"/>
    <mergeCell ref="E78:E81"/>
    <mergeCell ref="F78:F81"/>
    <mergeCell ref="G78:G81"/>
    <mergeCell ref="H78:H81"/>
    <mergeCell ref="A78:A81"/>
    <mergeCell ref="B78:B81"/>
    <mergeCell ref="C78:C81"/>
    <mergeCell ref="D78:D81"/>
    <mergeCell ref="I74:I77"/>
    <mergeCell ref="J74:J77"/>
    <mergeCell ref="K74:K77"/>
    <mergeCell ref="L74:L77"/>
    <mergeCell ref="E74:E77"/>
    <mergeCell ref="F74:F77"/>
    <mergeCell ref="G74:G77"/>
    <mergeCell ref="H74:H77"/>
    <mergeCell ref="A74:A77"/>
    <mergeCell ref="B74:B77"/>
    <mergeCell ref="C74:C77"/>
    <mergeCell ref="D74:D77"/>
    <mergeCell ref="I70:I73"/>
    <mergeCell ref="J70:J73"/>
    <mergeCell ref="K70:K73"/>
    <mergeCell ref="L70:L73"/>
    <mergeCell ref="E70:E73"/>
    <mergeCell ref="F70:F73"/>
    <mergeCell ref="G70:G73"/>
    <mergeCell ref="H70:H73"/>
    <mergeCell ref="A70:A73"/>
    <mergeCell ref="B70:B73"/>
    <mergeCell ref="C70:C73"/>
    <mergeCell ref="D70:D73"/>
    <mergeCell ref="I66:I69"/>
    <mergeCell ref="J66:J69"/>
    <mergeCell ref="K66:K69"/>
    <mergeCell ref="L66:L69"/>
    <mergeCell ref="E66:E69"/>
    <mergeCell ref="F66:F69"/>
    <mergeCell ref="G66:G69"/>
    <mergeCell ref="H66:H69"/>
    <mergeCell ref="A66:A69"/>
    <mergeCell ref="B66:B69"/>
    <mergeCell ref="C66:C69"/>
    <mergeCell ref="D66:D69"/>
    <mergeCell ref="I62:I65"/>
    <mergeCell ref="J62:J65"/>
    <mergeCell ref="K62:K65"/>
    <mergeCell ref="L62:L65"/>
    <mergeCell ref="E62:E65"/>
    <mergeCell ref="F62:F65"/>
    <mergeCell ref="G62:G65"/>
    <mergeCell ref="H62:H65"/>
    <mergeCell ref="A62:A65"/>
    <mergeCell ref="B62:B65"/>
    <mergeCell ref="C62:C65"/>
    <mergeCell ref="D62:D65"/>
    <mergeCell ref="I58:I61"/>
    <mergeCell ref="J58:J61"/>
    <mergeCell ref="K58:K61"/>
    <mergeCell ref="L58:L61"/>
    <mergeCell ref="E58:E61"/>
    <mergeCell ref="F58:F61"/>
    <mergeCell ref="G58:G61"/>
    <mergeCell ref="H58:H61"/>
    <mergeCell ref="A58:A61"/>
    <mergeCell ref="B58:B61"/>
    <mergeCell ref="C58:C61"/>
    <mergeCell ref="D58:D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J46:J49"/>
    <mergeCell ref="K46:K49"/>
    <mergeCell ref="L46:L49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1"/>
  <headerFooter alignWithMargins="0">
    <oddHeader>&amp;CCRP Konkurenčnost Slovenije 2001-2006 v letu 2004 - Težišče 5
</oddHeader>
  </headerFooter>
  <rowBreaks count="4" manualBreakCount="4">
    <brk id="33" max="255" man="1"/>
    <brk id="65" max="255" man="1"/>
    <brk id="97" max="255" man="1"/>
    <brk id="1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C2" sqref="C2:C5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418</v>
      </c>
      <c r="C2" s="29" t="s">
        <v>419</v>
      </c>
      <c r="D2" s="29" t="s">
        <v>14</v>
      </c>
      <c r="E2" s="32">
        <v>482</v>
      </c>
      <c r="F2" s="35" t="s">
        <v>420</v>
      </c>
      <c r="G2" s="38">
        <v>6</v>
      </c>
      <c r="H2" s="41">
        <v>1</v>
      </c>
      <c r="I2" s="44" t="s">
        <v>421</v>
      </c>
      <c r="J2" s="26" t="s">
        <v>422</v>
      </c>
      <c r="K2" s="47">
        <v>27</v>
      </c>
      <c r="L2" s="50">
        <v>13.6</v>
      </c>
      <c r="M2" s="10" t="s">
        <v>18</v>
      </c>
      <c r="N2" s="11">
        <v>6.6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348</v>
      </c>
      <c r="N3" s="14">
        <v>7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  <row r="6" spans="1:14" s="12" customFormat="1" ht="14.25" customHeight="1">
      <c r="A6" s="23">
        <v>2</v>
      </c>
      <c r="B6" s="26" t="s">
        <v>423</v>
      </c>
      <c r="C6" s="29" t="s">
        <v>424</v>
      </c>
      <c r="D6" s="29" t="s">
        <v>14</v>
      </c>
      <c r="E6" s="32">
        <v>481</v>
      </c>
      <c r="F6" s="35" t="s">
        <v>287</v>
      </c>
      <c r="G6" s="38">
        <v>6</v>
      </c>
      <c r="H6" s="41">
        <v>1</v>
      </c>
      <c r="I6" s="44" t="s">
        <v>425</v>
      </c>
      <c r="J6" s="26" t="s">
        <v>426</v>
      </c>
      <c r="K6" s="47">
        <v>27</v>
      </c>
      <c r="L6" s="50">
        <v>17.6</v>
      </c>
      <c r="M6" s="10" t="s">
        <v>18</v>
      </c>
      <c r="N6" s="11">
        <v>8.6</v>
      </c>
    </row>
    <row r="7" spans="1:14" s="12" customFormat="1" ht="14.25" customHeight="1">
      <c r="A7" s="24"/>
      <c r="B7" s="27"/>
      <c r="C7" s="30"/>
      <c r="D7" s="30"/>
      <c r="E7" s="33"/>
      <c r="F7" s="36"/>
      <c r="G7" s="39"/>
      <c r="H7" s="42"/>
      <c r="I7" s="45"/>
      <c r="J7" s="27"/>
      <c r="K7" s="48"/>
      <c r="L7" s="51"/>
      <c r="M7" s="13" t="s">
        <v>348</v>
      </c>
      <c r="N7" s="14">
        <v>9</v>
      </c>
    </row>
    <row r="8" spans="1:14" s="12" customFormat="1" ht="14.25" customHeight="1">
      <c r="A8" s="24"/>
      <c r="B8" s="27"/>
      <c r="C8" s="30"/>
      <c r="D8" s="30"/>
      <c r="E8" s="33"/>
      <c r="F8" s="36"/>
      <c r="G8" s="39"/>
      <c r="H8" s="42"/>
      <c r="I8" s="45"/>
      <c r="J8" s="27"/>
      <c r="K8" s="48"/>
      <c r="L8" s="51"/>
      <c r="M8" s="13"/>
      <c r="N8" s="14"/>
    </row>
    <row r="9" spans="1:14" s="12" customFormat="1" ht="13.5" customHeight="1" thickBot="1">
      <c r="A9" s="25"/>
      <c r="B9" s="28"/>
      <c r="C9" s="31"/>
      <c r="D9" s="31"/>
      <c r="E9" s="34"/>
      <c r="F9" s="37"/>
      <c r="G9" s="40"/>
      <c r="H9" s="43"/>
      <c r="I9" s="46"/>
      <c r="J9" s="28"/>
      <c r="K9" s="49"/>
      <c r="L9" s="52"/>
      <c r="M9" s="15"/>
      <c r="N9" s="16"/>
    </row>
    <row r="10" spans="1:14" s="12" customFormat="1" ht="14.25" customHeight="1">
      <c r="A10" s="23">
        <v>3</v>
      </c>
      <c r="B10" s="26" t="s">
        <v>427</v>
      </c>
      <c r="C10" s="29" t="s">
        <v>428</v>
      </c>
      <c r="D10" s="29" t="s">
        <v>14</v>
      </c>
      <c r="E10" s="32">
        <v>482</v>
      </c>
      <c r="F10" s="35" t="s">
        <v>420</v>
      </c>
      <c r="G10" s="38">
        <v>6</v>
      </c>
      <c r="H10" s="41">
        <v>2</v>
      </c>
      <c r="I10" s="44" t="s">
        <v>429</v>
      </c>
      <c r="J10" s="26" t="s">
        <v>430</v>
      </c>
      <c r="K10" s="47">
        <v>27</v>
      </c>
      <c r="L10" s="50">
        <v>9.8</v>
      </c>
      <c r="M10" s="10" t="s">
        <v>18</v>
      </c>
      <c r="N10" s="11">
        <v>4.8</v>
      </c>
    </row>
    <row r="11" spans="1:14" s="12" customFormat="1" ht="14.25" customHeight="1">
      <c r="A11" s="24"/>
      <c r="B11" s="27"/>
      <c r="C11" s="30"/>
      <c r="D11" s="30"/>
      <c r="E11" s="33"/>
      <c r="F11" s="36"/>
      <c r="G11" s="39"/>
      <c r="H11" s="42"/>
      <c r="I11" s="45"/>
      <c r="J11" s="27"/>
      <c r="K11" s="48"/>
      <c r="L11" s="51"/>
      <c r="M11" s="13" t="s">
        <v>348</v>
      </c>
      <c r="N11" s="14">
        <v>5</v>
      </c>
    </row>
    <row r="12" spans="1:14" s="12" customFormat="1" ht="14.25" customHeight="1">
      <c r="A12" s="24"/>
      <c r="B12" s="27"/>
      <c r="C12" s="30"/>
      <c r="D12" s="30"/>
      <c r="E12" s="33"/>
      <c r="F12" s="36"/>
      <c r="G12" s="39"/>
      <c r="H12" s="42"/>
      <c r="I12" s="45"/>
      <c r="J12" s="27"/>
      <c r="K12" s="48"/>
      <c r="L12" s="51"/>
      <c r="M12" s="13"/>
      <c r="N12" s="14"/>
    </row>
    <row r="13" spans="1:14" s="12" customFormat="1" ht="13.5" customHeight="1" thickBot="1">
      <c r="A13" s="25"/>
      <c r="B13" s="28"/>
      <c r="C13" s="31"/>
      <c r="D13" s="31"/>
      <c r="E13" s="34"/>
      <c r="F13" s="37"/>
      <c r="G13" s="40"/>
      <c r="H13" s="43"/>
      <c r="I13" s="46"/>
      <c r="J13" s="28"/>
      <c r="K13" s="49"/>
      <c r="L13" s="52"/>
      <c r="M13" s="15"/>
      <c r="N13" s="16"/>
    </row>
    <row r="14" spans="1:14" s="12" customFormat="1" ht="14.25" customHeight="1">
      <c r="A14" s="23">
        <v>4</v>
      </c>
      <c r="B14" s="26" t="s">
        <v>431</v>
      </c>
      <c r="C14" s="29" t="s">
        <v>432</v>
      </c>
      <c r="D14" s="29" t="s">
        <v>14</v>
      </c>
      <c r="E14" s="32">
        <v>482</v>
      </c>
      <c r="F14" s="35" t="s">
        <v>420</v>
      </c>
      <c r="G14" s="38">
        <v>6</v>
      </c>
      <c r="H14" s="41">
        <v>2</v>
      </c>
      <c r="I14" s="44" t="s">
        <v>433</v>
      </c>
      <c r="J14" s="26" t="s">
        <v>434</v>
      </c>
      <c r="K14" s="47">
        <v>25</v>
      </c>
      <c r="L14" s="50">
        <v>4.9</v>
      </c>
      <c r="M14" s="10" t="s">
        <v>18</v>
      </c>
      <c r="N14" s="11">
        <v>2.4</v>
      </c>
    </row>
    <row r="15" spans="1:14" s="12" customFormat="1" ht="14.25" customHeight="1">
      <c r="A15" s="24"/>
      <c r="B15" s="27"/>
      <c r="C15" s="30"/>
      <c r="D15" s="30"/>
      <c r="E15" s="33"/>
      <c r="F15" s="36"/>
      <c r="G15" s="39"/>
      <c r="H15" s="42"/>
      <c r="I15" s="45"/>
      <c r="J15" s="27"/>
      <c r="K15" s="48"/>
      <c r="L15" s="51"/>
      <c r="M15" s="13" t="s">
        <v>348</v>
      </c>
      <c r="N15" s="14">
        <v>2.5</v>
      </c>
    </row>
    <row r="16" spans="1:14" s="12" customFormat="1" ht="14.25" customHeight="1">
      <c r="A16" s="24"/>
      <c r="B16" s="27"/>
      <c r="C16" s="30"/>
      <c r="D16" s="30"/>
      <c r="E16" s="33"/>
      <c r="F16" s="36"/>
      <c r="G16" s="39"/>
      <c r="H16" s="42"/>
      <c r="I16" s="45"/>
      <c r="J16" s="27"/>
      <c r="K16" s="48"/>
      <c r="L16" s="51"/>
      <c r="M16" s="13"/>
      <c r="N16" s="14"/>
    </row>
    <row r="17" spans="1:14" s="12" customFormat="1" ht="13.5" customHeight="1" thickBot="1">
      <c r="A17" s="25"/>
      <c r="B17" s="28"/>
      <c r="C17" s="31"/>
      <c r="D17" s="31"/>
      <c r="E17" s="34"/>
      <c r="F17" s="37"/>
      <c r="G17" s="40"/>
      <c r="H17" s="43"/>
      <c r="I17" s="46"/>
      <c r="J17" s="28"/>
      <c r="K17" s="49"/>
      <c r="L17" s="52"/>
      <c r="M17" s="15"/>
      <c r="N17" s="16"/>
    </row>
    <row r="18" spans="1:14" s="12" customFormat="1" ht="14.25" customHeight="1">
      <c r="A18" s="23">
        <v>5</v>
      </c>
      <c r="B18" s="26" t="s">
        <v>435</v>
      </c>
      <c r="C18" s="29" t="s">
        <v>436</v>
      </c>
      <c r="D18" s="29" t="s">
        <v>27</v>
      </c>
      <c r="E18" s="32">
        <v>481</v>
      </c>
      <c r="F18" s="35" t="s">
        <v>287</v>
      </c>
      <c r="G18" s="38">
        <v>6</v>
      </c>
      <c r="H18" s="41">
        <v>2</v>
      </c>
      <c r="I18" s="44" t="s">
        <v>437</v>
      </c>
      <c r="J18" s="26" t="s">
        <v>438</v>
      </c>
      <c r="K18" s="47">
        <v>24</v>
      </c>
      <c r="L18" s="50">
        <v>6.8</v>
      </c>
      <c r="M18" s="10" t="s">
        <v>18</v>
      </c>
      <c r="N18" s="11">
        <v>3.3</v>
      </c>
    </row>
    <row r="19" spans="1:14" s="12" customFormat="1" ht="14.25" customHeight="1">
      <c r="A19" s="24"/>
      <c r="B19" s="27"/>
      <c r="C19" s="30"/>
      <c r="D19" s="30"/>
      <c r="E19" s="33"/>
      <c r="F19" s="36"/>
      <c r="G19" s="39"/>
      <c r="H19" s="42"/>
      <c r="I19" s="45"/>
      <c r="J19" s="27"/>
      <c r="K19" s="48"/>
      <c r="L19" s="51"/>
      <c r="M19" s="13" t="s">
        <v>348</v>
      </c>
      <c r="N19" s="14">
        <v>3.5</v>
      </c>
    </row>
    <row r="20" spans="1:14" s="12" customFormat="1" ht="14.25" customHeight="1">
      <c r="A20" s="24"/>
      <c r="B20" s="27"/>
      <c r="C20" s="30"/>
      <c r="D20" s="30"/>
      <c r="E20" s="33"/>
      <c r="F20" s="36"/>
      <c r="G20" s="39"/>
      <c r="H20" s="42"/>
      <c r="I20" s="45"/>
      <c r="J20" s="27"/>
      <c r="K20" s="48"/>
      <c r="L20" s="51"/>
      <c r="M20" s="13"/>
      <c r="N20" s="14"/>
    </row>
    <row r="21" spans="1:14" s="12" customFormat="1" ht="13.5" customHeight="1" thickBot="1">
      <c r="A21" s="25"/>
      <c r="B21" s="28"/>
      <c r="C21" s="31"/>
      <c r="D21" s="31"/>
      <c r="E21" s="34"/>
      <c r="F21" s="37"/>
      <c r="G21" s="40"/>
      <c r="H21" s="43"/>
      <c r="I21" s="46"/>
      <c r="J21" s="28"/>
      <c r="K21" s="49"/>
      <c r="L21" s="52"/>
      <c r="M21" s="15"/>
      <c r="N21" s="16"/>
    </row>
    <row r="22" spans="1:14" s="12" customFormat="1" ht="14.25" customHeight="1">
      <c r="A22" s="23">
        <v>6</v>
      </c>
      <c r="B22" s="26" t="s">
        <v>439</v>
      </c>
      <c r="C22" s="29" t="s">
        <v>440</v>
      </c>
      <c r="D22" s="29" t="s">
        <v>27</v>
      </c>
      <c r="E22" s="32">
        <v>481</v>
      </c>
      <c r="F22" s="35" t="s">
        <v>287</v>
      </c>
      <c r="G22" s="38">
        <v>6</v>
      </c>
      <c r="H22" s="41">
        <v>2</v>
      </c>
      <c r="I22" s="44" t="s">
        <v>441</v>
      </c>
      <c r="J22" s="26" t="s">
        <v>442</v>
      </c>
      <c r="K22" s="47">
        <v>27</v>
      </c>
      <c r="L22" s="50">
        <v>15</v>
      </c>
      <c r="M22" s="10" t="s">
        <v>18</v>
      </c>
      <c r="N22" s="11">
        <v>10.5</v>
      </c>
    </row>
    <row r="23" spans="1:14" s="12" customFormat="1" ht="14.25" customHeight="1">
      <c r="A23" s="24"/>
      <c r="B23" s="27"/>
      <c r="C23" s="30"/>
      <c r="D23" s="30"/>
      <c r="E23" s="33"/>
      <c r="F23" s="36"/>
      <c r="G23" s="39"/>
      <c r="H23" s="42"/>
      <c r="I23" s="45"/>
      <c r="J23" s="27"/>
      <c r="K23" s="48"/>
      <c r="L23" s="51"/>
      <c r="M23" s="13" t="s">
        <v>348</v>
      </c>
      <c r="N23" s="14">
        <v>4.5</v>
      </c>
    </row>
    <row r="24" spans="1:14" s="12" customFormat="1" ht="14.25" customHeight="1">
      <c r="A24" s="24"/>
      <c r="B24" s="27"/>
      <c r="C24" s="30"/>
      <c r="D24" s="30"/>
      <c r="E24" s="33"/>
      <c r="F24" s="36"/>
      <c r="G24" s="39"/>
      <c r="H24" s="42"/>
      <c r="I24" s="45"/>
      <c r="J24" s="27"/>
      <c r="K24" s="48"/>
      <c r="L24" s="51"/>
      <c r="M24" s="13"/>
      <c r="N24" s="14"/>
    </row>
    <row r="25" spans="1:14" s="12" customFormat="1" ht="13.5" customHeight="1" thickBot="1">
      <c r="A25" s="25"/>
      <c r="B25" s="28"/>
      <c r="C25" s="31"/>
      <c r="D25" s="31"/>
      <c r="E25" s="34"/>
      <c r="F25" s="37"/>
      <c r="G25" s="40"/>
      <c r="H25" s="43"/>
      <c r="I25" s="46"/>
      <c r="J25" s="28"/>
      <c r="K25" s="49"/>
      <c r="L25" s="52"/>
      <c r="M25" s="15"/>
      <c r="N25" s="16"/>
    </row>
    <row r="26" spans="1:14" s="12" customFormat="1" ht="14.25" customHeight="1">
      <c r="A26" s="23">
        <v>7</v>
      </c>
      <c r="B26" s="26" t="s">
        <v>443</v>
      </c>
      <c r="C26" s="29" t="s">
        <v>444</v>
      </c>
      <c r="D26" s="29" t="s">
        <v>27</v>
      </c>
      <c r="E26" s="32">
        <v>401</v>
      </c>
      <c r="F26" s="35" t="s">
        <v>46</v>
      </c>
      <c r="G26" s="38">
        <v>6</v>
      </c>
      <c r="H26" s="41">
        <v>2</v>
      </c>
      <c r="I26" s="44" t="s">
        <v>445</v>
      </c>
      <c r="J26" s="26" t="s">
        <v>446</v>
      </c>
      <c r="K26" s="47">
        <v>27</v>
      </c>
      <c r="L26" s="50">
        <v>10.7</v>
      </c>
      <c r="M26" s="10" t="s">
        <v>18</v>
      </c>
      <c r="N26" s="11">
        <v>5.2</v>
      </c>
    </row>
    <row r="27" spans="1:14" s="12" customFormat="1" ht="14.25" customHeight="1">
      <c r="A27" s="24"/>
      <c r="B27" s="27"/>
      <c r="C27" s="30"/>
      <c r="D27" s="30"/>
      <c r="E27" s="33"/>
      <c r="F27" s="36"/>
      <c r="G27" s="39"/>
      <c r="H27" s="42"/>
      <c r="I27" s="45"/>
      <c r="J27" s="27"/>
      <c r="K27" s="48"/>
      <c r="L27" s="51"/>
      <c r="M27" s="13" t="s">
        <v>348</v>
      </c>
      <c r="N27" s="14">
        <v>5.5</v>
      </c>
    </row>
    <row r="28" spans="1:14" s="12" customFormat="1" ht="14.25" customHeight="1">
      <c r="A28" s="24"/>
      <c r="B28" s="27"/>
      <c r="C28" s="30"/>
      <c r="D28" s="30"/>
      <c r="E28" s="33"/>
      <c r="F28" s="36"/>
      <c r="G28" s="39"/>
      <c r="H28" s="42"/>
      <c r="I28" s="45"/>
      <c r="J28" s="27"/>
      <c r="K28" s="48"/>
      <c r="L28" s="51"/>
      <c r="M28" s="13"/>
      <c r="N28" s="14"/>
    </row>
    <row r="29" spans="1:14" s="12" customFormat="1" ht="13.5" customHeight="1" thickBot="1">
      <c r="A29" s="25"/>
      <c r="B29" s="28"/>
      <c r="C29" s="31"/>
      <c r="D29" s="31"/>
      <c r="E29" s="34"/>
      <c r="F29" s="37"/>
      <c r="G29" s="40"/>
      <c r="H29" s="43"/>
      <c r="I29" s="46"/>
      <c r="J29" s="28"/>
      <c r="K29" s="49"/>
      <c r="L29" s="52"/>
      <c r="M29" s="15"/>
      <c r="N29" s="16"/>
    </row>
    <row r="30" spans="1:14" s="12" customFormat="1" ht="14.25" customHeight="1">
      <c r="A30" s="23">
        <v>8</v>
      </c>
      <c r="B30" s="26" t="s">
        <v>447</v>
      </c>
      <c r="C30" s="29" t="s">
        <v>448</v>
      </c>
      <c r="D30" s="29" t="s">
        <v>27</v>
      </c>
      <c r="E30" s="32">
        <v>401</v>
      </c>
      <c r="F30" s="35" t="s">
        <v>46</v>
      </c>
      <c r="G30" s="38">
        <v>6</v>
      </c>
      <c r="H30" s="41">
        <v>3</v>
      </c>
      <c r="I30" s="44" t="s">
        <v>449</v>
      </c>
      <c r="J30" s="26" t="s">
        <v>450</v>
      </c>
      <c r="K30" s="47">
        <v>27</v>
      </c>
      <c r="L30" s="50">
        <v>8.8</v>
      </c>
      <c r="M30" s="10" t="s">
        <v>18</v>
      </c>
      <c r="N30" s="11">
        <v>4.3</v>
      </c>
    </row>
    <row r="31" spans="1:14" s="12" customFormat="1" ht="14.25" customHeight="1">
      <c r="A31" s="24"/>
      <c r="B31" s="27"/>
      <c r="C31" s="30"/>
      <c r="D31" s="30"/>
      <c r="E31" s="33"/>
      <c r="F31" s="36"/>
      <c r="G31" s="39"/>
      <c r="H31" s="42"/>
      <c r="I31" s="45"/>
      <c r="J31" s="27"/>
      <c r="K31" s="48"/>
      <c r="L31" s="51"/>
      <c r="M31" s="13" t="s">
        <v>348</v>
      </c>
      <c r="N31" s="14">
        <v>4.5</v>
      </c>
    </row>
    <row r="32" spans="1:14" s="12" customFormat="1" ht="14.25" customHeight="1">
      <c r="A32" s="24"/>
      <c r="B32" s="27"/>
      <c r="C32" s="30"/>
      <c r="D32" s="30"/>
      <c r="E32" s="33"/>
      <c r="F32" s="36"/>
      <c r="G32" s="39"/>
      <c r="H32" s="42"/>
      <c r="I32" s="45"/>
      <c r="J32" s="27"/>
      <c r="K32" s="48"/>
      <c r="L32" s="51"/>
      <c r="M32" s="13"/>
      <c r="N32" s="14"/>
    </row>
    <row r="33" spans="1:14" s="12" customFormat="1" ht="13.5" customHeight="1" thickBot="1">
      <c r="A33" s="25"/>
      <c r="B33" s="28"/>
      <c r="C33" s="31"/>
      <c r="D33" s="31"/>
      <c r="E33" s="34"/>
      <c r="F33" s="37"/>
      <c r="G33" s="40"/>
      <c r="H33" s="43"/>
      <c r="I33" s="46"/>
      <c r="J33" s="28"/>
      <c r="K33" s="49"/>
      <c r="L33" s="52"/>
      <c r="M33" s="15"/>
      <c r="N33" s="16"/>
    </row>
    <row r="34" spans="1:14" s="12" customFormat="1" ht="14.25" customHeight="1">
      <c r="A34" s="23">
        <v>9</v>
      </c>
      <c r="B34" s="26" t="s">
        <v>451</v>
      </c>
      <c r="C34" s="29" t="s">
        <v>452</v>
      </c>
      <c r="D34" s="29" t="s">
        <v>27</v>
      </c>
      <c r="E34" s="32">
        <v>481</v>
      </c>
      <c r="F34" s="35" t="s">
        <v>287</v>
      </c>
      <c r="G34" s="38">
        <v>6</v>
      </c>
      <c r="H34" s="41">
        <v>3</v>
      </c>
      <c r="I34" s="44" t="s">
        <v>453</v>
      </c>
      <c r="J34" s="26" t="s">
        <v>454</v>
      </c>
      <c r="K34" s="47">
        <v>27</v>
      </c>
      <c r="L34" s="50">
        <v>11.7</v>
      </c>
      <c r="M34" s="10" t="s">
        <v>18</v>
      </c>
      <c r="N34" s="11">
        <v>5.7</v>
      </c>
    </row>
    <row r="35" spans="1:14" s="12" customFormat="1" ht="14.25" customHeight="1">
      <c r="A35" s="24"/>
      <c r="B35" s="27"/>
      <c r="C35" s="30"/>
      <c r="D35" s="30"/>
      <c r="E35" s="33"/>
      <c r="F35" s="36"/>
      <c r="G35" s="39"/>
      <c r="H35" s="42"/>
      <c r="I35" s="45"/>
      <c r="J35" s="27"/>
      <c r="K35" s="48"/>
      <c r="L35" s="51"/>
      <c r="M35" s="13" t="s">
        <v>348</v>
      </c>
      <c r="N35" s="14">
        <v>6</v>
      </c>
    </row>
    <row r="36" spans="1:14" s="12" customFormat="1" ht="14.25" customHeight="1">
      <c r="A36" s="24"/>
      <c r="B36" s="27"/>
      <c r="C36" s="30"/>
      <c r="D36" s="30"/>
      <c r="E36" s="33"/>
      <c r="F36" s="36"/>
      <c r="G36" s="39"/>
      <c r="H36" s="42"/>
      <c r="I36" s="45"/>
      <c r="J36" s="27"/>
      <c r="K36" s="48"/>
      <c r="L36" s="51"/>
      <c r="M36" s="13"/>
      <c r="N36" s="14"/>
    </row>
    <row r="37" spans="1:14" s="12" customFormat="1" ht="13.5" customHeight="1" thickBot="1">
      <c r="A37" s="25"/>
      <c r="B37" s="28"/>
      <c r="C37" s="31"/>
      <c r="D37" s="31"/>
      <c r="E37" s="34"/>
      <c r="F37" s="37"/>
      <c r="G37" s="40"/>
      <c r="H37" s="43"/>
      <c r="I37" s="46"/>
      <c r="J37" s="28"/>
      <c r="K37" s="49"/>
      <c r="L37" s="52"/>
      <c r="M37" s="15"/>
      <c r="N37" s="16"/>
    </row>
    <row r="38" spans="1:14" s="12" customFormat="1" ht="14.25" customHeight="1">
      <c r="A38" s="23">
        <v>10</v>
      </c>
      <c r="B38" s="26" t="s">
        <v>455</v>
      </c>
      <c r="C38" s="29" t="s">
        <v>456</v>
      </c>
      <c r="D38" s="29" t="s">
        <v>27</v>
      </c>
      <c r="E38" s="32">
        <v>401</v>
      </c>
      <c r="F38" s="35" t="s">
        <v>46</v>
      </c>
      <c r="G38" s="38">
        <v>6</v>
      </c>
      <c r="H38" s="41">
        <v>3</v>
      </c>
      <c r="I38" s="44" t="s">
        <v>457</v>
      </c>
      <c r="J38" s="26" t="s">
        <v>458</v>
      </c>
      <c r="K38" s="47">
        <v>27</v>
      </c>
      <c r="L38" s="50">
        <v>17.5</v>
      </c>
      <c r="M38" s="10" t="s">
        <v>18</v>
      </c>
      <c r="N38" s="11">
        <v>8.5</v>
      </c>
    </row>
    <row r="39" spans="1:14" s="12" customFormat="1" ht="14.25" customHeight="1">
      <c r="A39" s="24"/>
      <c r="B39" s="27"/>
      <c r="C39" s="30"/>
      <c r="D39" s="30"/>
      <c r="E39" s="33"/>
      <c r="F39" s="36"/>
      <c r="G39" s="39"/>
      <c r="H39" s="42"/>
      <c r="I39" s="45"/>
      <c r="J39" s="27"/>
      <c r="K39" s="48"/>
      <c r="L39" s="51"/>
      <c r="M39" s="13" t="s">
        <v>348</v>
      </c>
      <c r="N39" s="14">
        <v>9</v>
      </c>
    </row>
    <row r="40" spans="1:14" s="12" customFormat="1" ht="14.25" customHeight="1">
      <c r="A40" s="24"/>
      <c r="B40" s="27"/>
      <c r="C40" s="30"/>
      <c r="D40" s="30"/>
      <c r="E40" s="33"/>
      <c r="F40" s="36"/>
      <c r="G40" s="39"/>
      <c r="H40" s="42"/>
      <c r="I40" s="45"/>
      <c r="J40" s="27"/>
      <c r="K40" s="48"/>
      <c r="L40" s="51"/>
      <c r="M40" s="13"/>
      <c r="N40" s="14"/>
    </row>
    <row r="41" spans="1:14" s="12" customFormat="1" ht="13.5" customHeight="1" thickBot="1">
      <c r="A41" s="25"/>
      <c r="B41" s="28"/>
      <c r="C41" s="31"/>
      <c r="D41" s="31"/>
      <c r="E41" s="34"/>
      <c r="F41" s="37"/>
      <c r="G41" s="40"/>
      <c r="H41" s="43"/>
      <c r="I41" s="46"/>
      <c r="J41" s="28"/>
      <c r="K41" s="49"/>
      <c r="L41" s="52"/>
      <c r="M41" s="15"/>
      <c r="N41" s="16"/>
    </row>
    <row r="42" spans="1:14" s="12" customFormat="1" ht="14.25" customHeight="1">
      <c r="A42" s="23">
        <v>11</v>
      </c>
      <c r="B42" s="26" t="s">
        <v>459</v>
      </c>
      <c r="C42" s="29" t="s">
        <v>460</v>
      </c>
      <c r="D42" s="29" t="s">
        <v>27</v>
      </c>
      <c r="E42" s="32">
        <v>401</v>
      </c>
      <c r="F42" s="35" t="s">
        <v>46</v>
      </c>
      <c r="G42" s="38">
        <v>6</v>
      </c>
      <c r="H42" s="41">
        <v>3</v>
      </c>
      <c r="I42" s="44" t="s">
        <v>461</v>
      </c>
      <c r="J42" s="26" t="s">
        <v>462</v>
      </c>
      <c r="K42" s="47">
        <v>27</v>
      </c>
      <c r="L42" s="50">
        <v>11.7</v>
      </c>
      <c r="M42" s="10" t="s">
        <v>18</v>
      </c>
      <c r="N42" s="11">
        <v>5.7</v>
      </c>
    </row>
    <row r="43" spans="1:14" s="12" customFormat="1" ht="14.25" customHeight="1">
      <c r="A43" s="24"/>
      <c r="B43" s="27"/>
      <c r="C43" s="30"/>
      <c r="D43" s="30"/>
      <c r="E43" s="33"/>
      <c r="F43" s="36"/>
      <c r="G43" s="39"/>
      <c r="H43" s="42"/>
      <c r="I43" s="45"/>
      <c r="J43" s="27"/>
      <c r="K43" s="48"/>
      <c r="L43" s="51"/>
      <c r="M43" s="13" t="s">
        <v>348</v>
      </c>
      <c r="N43" s="14">
        <v>6</v>
      </c>
    </row>
    <row r="44" spans="1:14" s="12" customFormat="1" ht="14.25" customHeight="1">
      <c r="A44" s="24"/>
      <c r="B44" s="27"/>
      <c r="C44" s="30"/>
      <c r="D44" s="30"/>
      <c r="E44" s="33"/>
      <c r="F44" s="36"/>
      <c r="G44" s="39"/>
      <c r="H44" s="42"/>
      <c r="I44" s="45"/>
      <c r="J44" s="27"/>
      <c r="K44" s="48"/>
      <c r="L44" s="51"/>
      <c r="M44" s="13"/>
      <c r="N44" s="14"/>
    </row>
    <row r="45" spans="1:14" s="12" customFormat="1" ht="13.5" customHeight="1" thickBot="1">
      <c r="A45" s="25"/>
      <c r="B45" s="28"/>
      <c r="C45" s="31"/>
      <c r="D45" s="31"/>
      <c r="E45" s="34"/>
      <c r="F45" s="37"/>
      <c r="G45" s="40"/>
      <c r="H45" s="43"/>
      <c r="I45" s="46"/>
      <c r="J45" s="28"/>
      <c r="K45" s="49"/>
      <c r="L45" s="52"/>
      <c r="M45" s="15"/>
      <c r="N45" s="16"/>
    </row>
    <row r="46" spans="1:14" s="12" customFormat="1" ht="14.25" customHeight="1">
      <c r="A46" s="23">
        <v>12</v>
      </c>
      <c r="B46" s="26" t="s">
        <v>463</v>
      </c>
      <c r="C46" s="29" t="s">
        <v>464</v>
      </c>
      <c r="D46" s="29" t="s">
        <v>14</v>
      </c>
      <c r="E46" s="32">
        <v>582</v>
      </c>
      <c r="F46" s="35" t="s">
        <v>15</v>
      </c>
      <c r="G46" s="38">
        <v>6</v>
      </c>
      <c r="H46" s="41">
        <v>5</v>
      </c>
      <c r="I46" s="44" t="s">
        <v>465</v>
      </c>
      <c r="J46" s="26" t="s">
        <v>466</v>
      </c>
      <c r="K46" s="47">
        <v>27</v>
      </c>
      <c r="L46" s="50">
        <v>5</v>
      </c>
      <c r="M46" s="10" t="s">
        <v>18</v>
      </c>
      <c r="N46" s="11">
        <v>2.5</v>
      </c>
    </row>
    <row r="47" spans="1:14" s="12" customFormat="1" ht="14.25" customHeight="1">
      <c r="A47" s="24"/>
      <c r="B47" s="27"/>
      <c r="C47" s="30"/>
      <c r="D47" s="30"/>
      <c r="E47" s="33"/>
      <c r="F47" s="36"/>
      <c r="G47" s="39"/>
      <c r="H47" s="42"/>
      <c r="I47" s="45"/>
      <c r="J47" s="27"/>
      <c r="K47" s="48"/>
      <c r="L47" s="51"/>
      <c r="M47" s="13" t="s">
        <v>31</v>
      </c>
      <c r="N47" s="14">
        <v>2.5</v>
      </c>
    </row>
    <row r="48" spans="1:14" s="12" customFormat="1" ht="14.25" customHeight="1">
      <c r="A48" s="24"/>
      <c r="B48" s="27"/>
      <c r="C48" s="30"/>
      <c r="D48" s="30"/>
      <c r="E48" s="33"/>
      <c r="F48" s="36"/>
      <c r="G48" s="39"/>
      <c r="H48" s="42"/>
      <c r="I48" s="45"/>
      <c r="J48" s="27"/>
      <c r="K48" s="48"/>
      <c r="L48" s="51"/>
      <c r="M48" s="13"/>
      <c r="N48" s="14"/>
    </row>
    <row r="49" spans="1:14" s="12" customFormat="1" ht="13.5" customHeight="1" thickBot="1">
      <c r="A49" s="25"/>
      <c r="B49" s="28"/>
      <c r="C49" s="31"/>
      <c r="D49" s="31"/>
      <c r="E49" s="34"/>
      <c r="F49" s="37"/>
      <c r="G49" s="40"/>
      <c r="H49" s="43"/>
      <c r="I49" s="46"/>
      <c r="J49" s="28"/>
      <c r="K49" s="49"/>
      <c r="L49" s="52"/>
      <c r="M49" s="15"/>
      <c r="N49" s="16"/>
    </row>
    <row r="50" spans="1:14" s="12" customFormat="1" ht="14.25" customHeight="1">
      <c r="A50" s="23">
        <v>13</v>
      </c>
      <c r="B50" s="26" t="s">
        <v>467</v>
      </c>
      <c r="C50" s="29" t="s">
        <v>468</v>
      </c>
      <c r="D50" s="29" t="s">
        <v>27</v>
      </c>
      <c r="E50" s="32">
        <v>401</v>
      </c>
      <c r="F50" s="35" t="s">
        <v>46</v>
      </c>
      <c r="G50" s="38">
        <v>6</v>
      </c>
      <c r="H50" s="41">
        <v>5</v>
      </c>
      <c r="I50" s="44" t="s">
        <v>469</v>
      </c>
      <c r="J50" s="26" t="s">
        <v>470</v>
      </c>
      <c r="K50" s="47">
        <v>27</v>
      </c>
      <c r="L50" s="50">
        <v>4.9</v>
      </c>
      <c r="M50" s="10" t="s">
        <v>18</v>
      </c>
      <c r="N50" s="11">
        <v>2.4</v>
      </c>
    </row>
    <row r="51" spans="1:14" s="12" customFormat="1" ht="14.25" customHeight="1">
      <c r="A51" s="24"/>
      <c r="B51" s="27"/>
      <c r="C51" s="30"/>
      <c r="D51" s="30"/>
      <c r="E51" s="33"/>
      <c r="F51" s="36"/>
      <c r="G51" s="39"/>
      <c r="H51" s="42"/>
      <c r="I51" s="45"/>
      <c r="J51" s="27"/>
      <c r="K51" s="48"/>
      <c r="L51" s="51"/>
      <c r="M51" s="13" t="s">
        <v>348</v>
      </c>
      <c r="N51" s="14">
        <v>2.5</v>
      </c>
    </row>
    <row r="52" spans="1:14" s="12" customFormat="1" ht="14.25" customHeight="1">
      <c r="A52" s="24"/>
      <c r="B52" s="27"/>
      <c r="C52" s="30"/>
      <c r="D52" s="30"/>
      <c r="E52" s="33"/>
      <c r="F52" s="36"/>
      <c r="G52" s="39"/>
      <c r="H52" s="42"/>
      <c r="I52" s="45"/>
      <c r="J52" s="27"/>
      <c r="K52" s="48"/>
      <c r="L52" s="51"/>
      <c r="M52" s="13"/>
      <c r="N52" s="14"/>
    </row>
    <row r="53" spans="1:14" s="12" customFormat="1" ht="13.5" customHeight="1" thickBot="1">
      <c r="A53" s="25"/>
      <c r="B53" s="28"/>
      <c r="C53" s="31"/>
      <c r="D53" s="31"/>
      <c r="E53" s="34"/>
      <c r="F53" s="37"/>
      <c r="G53" s="40"/>
      <c r="H53" s="43"/>
      <c r="I53" s="46"/>
      <c r="J53" s="28"/>
      <c r="K53" s="49"/>
      <c r="L53" s="52"/>
      <c r="M53" s="15"/>
      <c r="N53" s="16"/>
    </row>
    <row r="54" spans="1:14" s="12" customFormat="1" ht="14.25" customHeight="1">
      <c r="A54" s="23">
        <v>14</v>
      </c>
      <c r="B54" s="26" t="s">
        <v>471</v>
      </c>
      <c r="C54" s="29" t="s">
        <v>472</v>
      </c>
      <c r="D54" s="29" t="s">
        <v>27</v>
      </c>
      <c r="E54" s="32">
        <v>401</v>
      </c>
      <c r="F54" s="35" t="s">
        <v>46</v>
      </c>
      <c r="G54" s="38">
        <v>6</v>
      </c>
      <c r="H54" s="41">
        <v>5</v>
      </c>
      <c r="I54" s="44" t="s">
        <v>473</v>
      </c>
      <c r="J54" s="26" t="s">
        <v>474</v>
      </c>
      <c r="K54" s="47">
        <v>27</v>
      </c>
      <c r="L54" s="50">
        <v>5.8</v>
      </c>
      <c r="M54" s="10" t="s">
        <v>18</v>
      </c>
      <c r="N54" s="11">
        <v>2.8</v>
      </c>
    </row>
    <row r="55" spans="1:14" s="12" customFormat="1" ht="14.25" customHeight="1">
      <c r="A55" s="24"/>
      <c r="B55" s="27"/>
      <c r="C55" s="30"/>
      <c r="D55" s="30"/>
      <c r="E55" s="33"/>
      <c r="F55" s="36"/>
      <c r="G55" s="39"/>
      <c r="H55" s="42"/>
      <c r="I55" s="45"/>
      <c r="J55" s="27"/>
      <c r="K55" s="48"/>
      <c r="L55" s="51"/>
      <c r="M55" s="13" t="s">
        <v>348</v>
      </c>
      <c r="N55" s="14">
        <v>3</v>
      </c>
    </row>
    <row r="56" spans="1:14" s="12" customFormat="1" ht="14.25" customHeight="1">
      <c r="A56" s="24"/>
      <c r="B56" s="27"/>
      <c r="C56" s="30"/>
      <c r="D56" s="30"/>
      <c r="E56" s="33"/>
      <c r="F56" s="36"/>
      <c r="G56" s="39"/>
      <c r="H56" s="42"/>
      <c r="I56" s="45"/>
      <c r="J56" s="27"/>
      <c r="K56" s="48"/>
      <c r="L56" s="51"/>
      <c r="M56" s="13"/>
      <c r="N56" s="14"/>
    </row>
    <row r="57" spans="1:14" s="12" customFormat="1" ht="13.5" customHeight="1" thickBot="1">
      <c r="A57" s="25"/>
      <c r="B57" s="28"/>
      <c r="C57" s="31"/>
      <c r="D57" s="31"/>
      <c r="E57" s="34"/>
      <c r="F57" s="37"/>
      <c r="G57" s="40"/>
      <c r="H57" s="43"/>
      <c r="I57" s="46"/>
      <c r="J57" s="28"/>
      <c r="K57" s="49"/>
      <c r="L57" s="52"/>
      <c r="M57" s="15"/>
      <c r="N57" s="16"/>
    </row>
    <row r="58" spans="1:14" s="12" customFormat="1" ht="14.25" customHeight="1">
      <c r="A58" s="23">
        <v>15</v>
      </c>
      <c r="B58" s="26" t="s">
        <v>475</v>
      </c>
      <c r="C58" s="29" t="s">
        <v>476</v>
      </c>
      <c r="D58" s="29" t="s">
        <v>27</v>
      </c>
      <c r="E58" s="32">
        <v>481</v>
      </c>
      <c r="F58" s="35" t="s">
        <v>287</v>
      </c>
      <c r="G58" s="38">
        <v>6</v>
      </c>
      <c r="H58" s="41">
        <v>5</v>
      </c>
      <c r="I58" s="44" t="s">
        <v>477</v>
      </c>
      <c r="J58" s="26" t="s">
        <v>478</v>
      </c>
      <c r="K58" s="47">
        <v>27</v>
      </c>
      <c r="L58" s="50">
        <v>7</v>
      </c>
      <c r="M58" s="10" t="s">
        <v>18</v>
      </c>
      <c r="N58" s="11">
        <v>3</v>
      </c>
    </row>
    <row r="59" spans="1:14" s="12" customFormat="1" ht="14.25" customHeight="1">
      <c r="A59" s="24"/>
      <c r="B59" s="27"/>
      <c r="C59" s="30"/>
      <c r="D59" s="30"/>
      <c r="E59" s="33"/>
      <c r="F59" s="36"/>
      <c r="G59" s="39"/>
      <c r="H59" s="42"/>
      <c r="I59" s="45"/>
      <c r="J59" s="27"/>
      <c r="K59" s="48"/>
      <c r="L59" s="51"/>
      <c r="M59" s="13" t="s">
        <v>348</v>
      </c>
      <c r="N59" s="14">
        <v>1</v>
      </c>
    </row>
    <row r="60" spans="1:14" s="12" customFormat="1" ht="14.25" customHeight="1">
      <c r="A60" s="24"/>
      <c r="B60" s="27"/>
      <c r="C60" s="30"/>
      <c r="D60" s="30"/>
      <c r="E60" s="33"/>
      <c r="F60" s="36"/>
      <c r="G60" s="39"/>
      <c r="H60" s="42"/>
      <c r="I60" s="45"/>
      <c r="J60" s="27"/>
      <c r="K60" s="48"/>
      <c r="L60" s="51"/>
      <c r="M60" s="13" t="s">
        <v>31</v>
      </c>
      <c r="N60" s="14">
        <v>3</v>
      </c>
    </row>
    <row r="61" spans="1:14" s="12" customFormat="1" ht="13.5" customHeight="1" thickBot="1">
      <c r="A61" s="25"/>
      <c r="B61" s="28"/>
      <c r="C61" s="31"/>
      <c r="D61" s="31"/>
      <c r="E61" s="34"/>
      <c r="F61" s="37"/>
      <c r="G61" s="40"/>
      <c r="H61" s="43"/>
      <c r="I61" s="46"/>
      <c r="J61" s="28"/>
      <c r="K61" s="49"/>
      <c r="L61" s="52"/>
      <c r="M61" s="15"/>
      <c r="N61" s="16"/>
    </row>
    <row r="62" spans="1:14" s="12" customFormat="1" ht="14.25" customHeight="1">
      <c r="A62" s="23">
        <v>16</v>
      </c>
      <c r="B62" s="26" t="s">
        <v>479</v>
      </c>
      <c r="C62" s="29" t="s">
        <v>480</v>
      </c>
      <c r="D62" s="29" t="s">
        <v>27</v>
      </c>
      <c r="E62" s="32">
        <v>481</v>
      </c>
      <c r="F62" s="35" t="s">
        <v>287</v>
      </c>
      <c r="G62" s="38">
        <v>6</v>
      </c>
      <c r="H62" s="41">
        <v>5</v>
      </c>
      <c r="I62" s="44" t="s">
        <v>481</v>
      </c>
      <c r="J62" s="26" t="s">
        <v>482</v>
      </c>
      <c r="K62" s="47">
        <v>24</v>
      </c>
      <c r="L62" s="50">
        <v>16.5</v>
      </c>
      <c r="M62" s="10" t="s">
        <v>18</v>
      </c>
      <c r="N62" s="11">
        <v>8.5</v>
      </c>
    </row>
    <row r="63" spans="1:14" s="12" customFormat="1" ht="14.25" customHeight="1">
      <c r="A63" s="24"/>
      <c r="B63" s="27"/>
      <c r="C63" s="30"/>
      <c r="D63" s="30"/>
      <c r="E63" s="33"/>
      <c r="F63" s="36"/>
      <c r="G63" s="39"/>
      <c r="H63" s="42"/>
      <c r="I63" s="45"/>
      <c r="J63" s="27"/>
      <c r="K63" s="48"/>
      <c r="L63" s="51"/>
      <c r="M63" s="13" t="s">
        <v>348</v>
      </c>
      <c r="N63" s="14">
        <v>2</v>
      </c>
    </row>
    <row r="64" spans="1:14" s="12" customFormat="1" ht="14.25" customHeight="1">
      <c r="A64" s="24"/>
      <c r="B64" s="27"/>
      <c r="C64" s="30"/>
      <c r="D64" s="30"/>
      <c r="E64" s="33"/>
      <c r="F64" s="36"/>
      <c r="G64" s="39"/>
      <c r="H64" s="42"/>
      <c r="I64" s="45"/>
      <c r="J64" s="27"/>
      <c r="K64" s="48"/>
      <c r="L64" s="51"/>
      <c r="M64" s="13" t="s">
        <v>31</v>
      </c>
      <c r="N64" s="14">
        <v>6</v>
      </c>
    </row>
    <row r="65" spans="1:14" s="12" customFormat="1" ht="13.5" customHeight="1" thickBot="1">
      <c r="A65" s="25"/>
      <c r="B65" s="28"/>
      <c r="C65" s="31"/>
      <c r="D65" s="31"/>
      <c r="E65" s="34"/>
      <c r="F65" s="37"/>
      <c r="G65" s="40"/>
      <c r="H65" s="43"/>
      <c r="I65" s="46"/>
      <c r="J65" s="28"/>
      <c r="K65" s="49"/>
      <c r="L65" s="52"/>
      <c r="M65" s="15"/>
      <c r="N65" s="16"/>
    </row>
    <row r="68" ht="9.75"/>
    <row r="69" ht="9.75"/>
    <row r="70" ht="9.75"/>
    <row r="71" ht="9.75"/>
  </sheetData>
  <mergeCells count="192">
    <mergeCell ref="I62:I65"/>
    <mergeCell ref="J62:J65"/>
    <mergeCell ref="K62:K65"/>
    <mergeCell ref="L62:L65"/>
    <mergeCell ref="E62:E65"/>
    <mergeCell ref="F62:F65"/>
    <mergeCell ref="G62:G65"/>
    <mergeCell ref="H62:H65"/>
    <mergeCell ref="A62:A65"/>
    <mergeCell ref="B62:B65"/>
    <mergeCell ref="C62:C65"/>
    <mergeCell ref="D62:D65"/>
    <mergeCell ref="I58:I61"/>
    <mergeCell ref="J58:J61"/>
    <mergeCell ref="K58:K61"/>
    <mergeCell ref="L58:L61"/>
    <mergeCell ref="E58:E61"/>
    <mergeCell ref="F58:F61"/>
    <mergeCell ref="G58:G61"/>
    <mergeCell ref="H58:H61"/>
    <mergeCell ref="A58:A61"/>
    <mergeCell ref="B58:B61"/>
    <mergeCell ref="C58:C61"/>
    <mergeCell ref="D58:D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J46:J49"/>
    <mergeCell ref="K46:K49"/>
    <mergeCell ref="L46:L49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78" r:id="rId2"/>
  <headerFooter alignWithMargins="0">
    <oddHeader>&amp;CCRP Konkurenčnost Slovenije 2001-2006 v letu 2004 - Težišče 6</oddHeader>
  </headerFooter>
  <rowBreaks count="1" manualBreakCount="1">
    <brk id="3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I1">
      <selection activeCell="I10" sqref="I9:I10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23">
        <v>1</v>
      </c>
      <c r="B2" s="26" t="s">
        <v>483</v>
      </c>
      <c r="C2" s="29" t="s">
        <v>484</v>
      </c>
      <c r="D2" s="29" t="s">
        <v>51</v>
      </c>
      <c r="E2" s="32">
        <v>584</v>
      </c>
      <c r="F2" s="35" t="s">
        <v>80</v>
      </c>
      <c r="G2" s="38">
        <v>7</v>
      </c>
      <c r="H2" s="41">
        <v>1</v>
      </c>
      <c r="I2" s="44" t="s">
        <v>485</v>
      </c>
      <c r="J2" s="26" t="s">
        <v>486</v>
      </c>
      <c r="K2" s="47">
        <v>18</v>
      </c>
      <c r="L2" s="50">
        <v>8</v>
      </c>
      <c r="M2" s="10" t="s">
        <v>18</v>
      </c>
      <c r="N2" s="11">
        <v>4</v>
      </c>
    </row>
    <row r="3" spans="1:14" s="12" customFormat="1" ht="14.25" customHeight="1">
      <c r="A3" s="24"/>
      <c r="B3" s="27"/>
      <c r="C3" s="30"/>
      <c r="D3" s="30"/>
      <c r="E3" s="33"/>
      <c r="F3" s="36"/>
      <c r="G3" s="39"/>
      <c r="H3" s="42"/>
      <c r="I3" s="45"/>
      <c r="J3" s="27"/>
      <c r="K3" s="48"/>
      <c r="L3" s="51"/>
      <c r="M3" s="13" t="s">
        <v>119</v>
      </c>
      <c r="N3" s="14">
        <v>4</v>
      </c>
    </row>
    <row r="4" spans="1:14" s="12" customFormat="1" ht="14.25" customHeight="1">
      <c r="A4" s="24"/>
      <c r="B4" s="27"/>
      <c r="C4" s="30"/>
      <c r="D4" s="30"/>
      <c r="E4" s="33"/>
      <c r="F4" s="36"/>
      <c r="G4" s="39"/>
      <c r="H4" s="42"/>
      <c r="I4" s="45"/>
      <c r="J4" s="27"/>
      <c r="K4" s="48"/>
      <c r="L4" s="51"/>
      <c r="M4" s="13"/>
      <c r="N4" s="14"/>
    </row>
    <row r="5" spans="1:14" s="12" customFormat="1" ht="13.5" customHeight="1" thickBot="1">
      <c r="A5" s="25"/>
      <c r="B5" s="28"/>
      <c r="C5" s="31"/>
      <c r="D5" s="31"/>
      <c r="E5" s="34"/>
      <c r="F5" s="37"/>
      <c r="G5" s="40"/>
      <c r="H5" s="43"/>
      <c r="I5" s="46"/>
      <c r="J5" s="28"/>
      <c r="K5" s="49"/>
      <c r="L5" s="52"/>
      <c r="M5" s="15"/>
      <c r="N5" s="16"/>
    </row>
  </sheetData>
  <mergeCells count="12"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1"/>
  <headerFooter alignWithMargins="0">
    <oddHeader>&amp;CCRP Konkurenčnost Slovenije 2001-2006 v letu 2004 - Težišče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C2" sqref="C2:C6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7.2812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42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53">
        <v>1</v>
      </c>
      <c r="B2" s="56" t="s">
        <v>487</v>
      </c>
      <c r="C2" s="59" t="s">
        <v>488</v>
      </c>
      <c r="D2" s="59" t="s">
        <v>14</v>
      </c>
      <c r="E2" s="62">
        <v>582</v>
      </c>
      <c r="F2" s="65" t="s">
        <v>15</v>
      </c>
      <c r="G2" s="68">
        <v>8</v>
      </c>
      <c r="H2" s="71">
        <v>1</v>
      </c>
      <c r="I2" s="74" t="s">
        <v>489</v>
      </c>
      <c r="J2" s="56" t="s">
        <v>490</v>
      </c>
      <c r="K2" s="77">
        <v>18</v>
      </c>
      <c r="L2" s="80">
        <v>8.5</v>
      </c>
      <c r="M2" s="10" t="s">
        <v>18</v>
      </c>
      <c r="N2" s="11">
        <v>6.55</v>
      </c>
    </row>
    <row r="3" spans="1:14" s="12" customFormat="1" ht="14.25" customHeight="1">
      <c r="A3" s="54"/>
      <c r="B3" s="57"/>
      <c r="C3" s="60"/>
      <c r="D3" s="60"/>
      <c r="E3" s="63"/>
      <c r="F3" s="66"/>
      <c r="G3" s="69"/>
      <c r="H3" s="72"/>
      <c r="I3" s="75"/>
      <c r="J3" s="57"/>
      <c r="K3" s="78"/>
      <c r="L3" s="81"/>
      <c r="M3" s="13" t="s">
        <v>491</v>
      </c>
      <c r="N3" s="14">
        <v>1.5</v>
      </c>
    </row>
    <row r="4" spans="1:14" s="12" customFormat="1" ht="14.25" customHeight="1">
      <c r="A4" s="54"/>
      <c r="B4" s="57"/>
      <c r="C4" s="60"/>
      <c r="D4" s="60"/>
      <c r="E4" s="63"/>
      <c r="F4" s="66"/>
      <c r="G4" s="69"/>
      <c r="H4" s="72"/>
      <c r="I4" s="75"/>
      <c r="J4" s="57"/>
      <c r="K4" s="78"/>
      <c r="L4" s="81"/>
      <c r="M4" s="13" t="s">
        <v>256</v>
      </c>
      <c r="N4" s="14">
        <v>0.25</v>
      </c>
    </row>
    <row r="5" spans="1:14" s="12" customFormat="1" ht="14.25" customHeight="1">
      <c r="A5" s="54"/>
      <c r="B5" s="57"/>
      <c r="C5" s="60"/>
      <c r="D5" s="60"/>
      <c r="E5" s="63"/>
      <c r="F5" s="66"/>
      <c r="G5" s="69"/>
      <c r="H5" s="72"/>
      <c r="I5" s="75"/>
      <c r="J5" s="57"/>
      <c r="K5" s="78"/>
      <c r="L5" s="81"/>
      <c r="M5" s="13" t="s">
        <v>91</v>
      </c>
      <c r="N5" s="14">
        <v>0.1</v>
      </c>
    </row>
    <row r="6" spans="1:14" s="12" customFormat="1" ht="13.5" customHeight="1" thickBot="1">
      <c r="A6" s="55"/>
      <c r="B6" s="58"/>
      <c r="C6" s="61"/>
      <c r="D6" s="61"/>
      <c r="E6" s="64"/>
      <c r="F6" s="67"/>
      <c r="G6" s="70"/>
      <c r="H6" s="73"/>
      <c r="I6" s="76"/>
      <c r="J6" s="58"/>
      <c r="K6" s="79"/>
      <c r="L6" s="82"/>
      <c r="M6" s="15" t="s">
        <v>43</v>
      </c>
      <c r="N6" s="16">
        <v>0.1</v>
      </c>
    </row>
    <row r="7" spans="1:14" s="12" customFormat="1" ht="14.25" customHeight="1">
      <c r="A7" s="53">
        <v>2</v>
      </c>
      <c r="B7" s="56" t="s">
        <v>492</v>
      </c>
      <c r="C7" s="59" t="s">
        <v>493</v>
      </c>
      <c r="D7" s="59" t="s">
        <v>14</v>
      </c>
      <c r="E7" s="62">
        <v>507</v>
      </c>
      <c r="F7" s="65" t="s">
        <v>180</v>
      </c>
      <c r="G7" s="68">
        <v>8</v>
      </c>
      <c r="H7" s="71">
        <v>1</v>
      </c>
      <c r="I7" s="74" t="s">
        <v>494</v>
      </c>
      <c r="J7" s="56" t="s">
        <v>495</v>
      </c>
      <c r="K7" s="77">
        <v>18</v>
      </c>
      <c r="L7" s="80">
        <v>9.5</v>
      </c>
      <c r="M7" s="10" t="s">
        <v>18</v>
      </c>
      <c r="N7" s="11">
        <v>7.55</v>
      </c>
    </row>
    <row r="8" spans="1:14" s="12" customFormat="1" ht="14.25" customHeight="1">
      <c r="A8" s="54"/>
      <c r="B8" s="57"/>
      <c r="C8" s="60"/>
      <c r="D8" s="60"/>
      <c r="E8" s="63"/>
      <c r="F8" s="66"/>
      <c r="G8" s="69"/>
      <c r="H8" s="72"/>
      <c r="I8" s="75"/>
      <c r="J8" s="57"/>
      <c r="K8" s="78"/>
      <c r="L8" s="81"/>
      <c r="M8" s="13" t="s">
        <v>491</v>
      </c>
      <c r="N8" s="14">
        <v>1.5</v>
      </c>
    </row>
    <row r="9" spans="1:14" s="12" customFormat="1" ht="14.25" customHeight="1">
      <c r="A9" s="54"/>
      <c r="B9" s="57"/>
      <c r="C9" s="60"/>
      <c r="D9" s="60"/>
      <c r="E9" s="63"/>
      <c r="F9" s="66"/>
      <c r="G9" s="69"/>
      <c r="H9" s="72"/>
      <c r="I9" s="75"/>
      <c r="J9" s="57"/>
      <c r="K9" s="78"/>
      <c r="L9" s="81"/>
      <c r="M9" s="13" t="s">
        <v>256</v>
      </c>
      <c r="N9" s="14">
        <v>0.25</v>
      </c>
    </row>
    <row r="10" spans="1:14" s="12" customFormat="1" ht="14.25" customHeight="1">
      <c r="A10" s="54"/>
      <c r="B10" s="57"/>
      <c r="C10" s="60"/>
      <c r="D10" s="60"/>
      <c r="E10" s="63"/>
      <c r="F10" s="66"/>
      <c r="G10" s="69"/>
      <c r="H10" s="72"/>
      <c r="I10" s="75"/>
      <c r="J10" s="57"/>
      <c r="K10" s="78"/>
      <c r="L10" s="81"/>
      <c r="M10" s="13" t="s">
        <v>91</v>
      </c>
      <c r="N10" s="14">
        <v>0.1</v>
      </c>
    </row>
    <row r="11" spans="1:14" s="12" customFormat="1" ht="13.5" customHeight="1" thickBot="1">
      <c r="A11" s="55"/>
      <c r="B11" s="58"/>
      <c r="C11" s="61"/>
      <c r="D11" s="61"/>
      <c r="E11" s="64"/>
      <c r="F11" s="67"/>
      <c r="G11" s="70"/>
      <c r="H11" s="73"/>
      <c r="I11" s="76"/>
      <c r="J11" s="58"/>
      <c r="K11" s="79"/>
      <c r="L11" s="82"/>
      <c r="M11" s="15" t="s">
        <v>43</v>
      </c>
      <c r="N11" s="16">
        <v>0.1</v>
      </c>
    </row>
    <row r="12" spans="1:14" s="12" customFormat="1" ht="14.25" customHeight="1">
      <c r="A12" s="53">
        <v>3</v>
      </c>
      <c r="B12" s="56" t="s">
        <v>496</v>
      </c>
      <c r="C12" s="59" t="s">
        <v>497</v>
      </c>
      <c r="D12" s="59" t="s">
        <v>14</v>
      </c>
      <c r="E12" s="62">
        <v>1636</v>
      </c>
      <c r="F12" s="65" t="s">
        <v>75</v>
      </c>
      <c r="G12" s="68">
        <v>8</v>
      </c>
      <c r="H12" s="71">
        <v>1</v>
      </c>
      <c r="I12" s="74" t="s">
        <v>498</v>
      </c>
      <c r="J12" s="56" t="s">
        <v>499</v>
      </c>
      <c r="K12" s="77">
        <v>18</v>
      </c>
      <c r="L12" s="80">
        <v>7.5</v>
      </c>
      <c r="M12" s="10" t="s">
        <v>18</v>
      </c>
      <c r="N12" s="11">
        <v>5.55</v>
      </c>
    </row>
    <row r="13" spans="1:14" s="12" customFormat="1" ht="14.25" customHeight="1">
      <c r="A13" s="54"/>
      <c r="B13" s="57"/>
      <c r="C13" s="60"/>
      <c r="D13" s="60"/>
      <c r="E13" s="63"/>
      <c r="F13" s="66"/>
      <c r="G13" s="69"/>
      <c r="H13" s="72"/>
      <c r="I13" s="75"/>
      <c r="J13" s="57"/>
      <c r="K13" s="78"/>
      <c r="L13" s="81"/>
      <c r="M13" s="13" t="s">
        <v>491</v>
      </c>
      <c r="N13" s="14">
        <v>1.5</v>
      </c>
    </row>
    <row r="14" spans="1:14" s="12" customFormat="1" ht="14.25" customHeight="1">
      <c r="A14" s="54"/>
      <c r="B14" s="57"/>
      <c r="C14" s="60"/>
      <c r="D14" s="60"/>
      <c r="E14" s="63"/>
      <c r="F14" s="66"/>
      <c r="G14" s="69"/>
      <c r="H14" s="72"/>
      <c r="I14" s="75"/>
      <c r="J14" s="57"/>
      <c r="K14" s="78"/>
      <c r="L14" s="81"/>
      <c r="M14" s="13" t="s">
        <v>256</v>
      </c>
      <c r="N14" s="14">
        <v>0.25</v>
      </c>
    </row>
    <row r="15" spans="1:14" s="12" customFormat="1" ht="14.25" customHeight="1">
      <c r="A15" s="54"/>
      <c r="B15" s="57"/>
      <c r="C15" s="60"/>
      <c r="D15" s="60"/>
      <c r="E15" s="63"/>
      <c r="F15" s="66"/>
      <c r="G15" s="69"/>
      <c r="H15" s="72"/>
      <c r="I15" s="75"/>
      <c r="J15" s="57"/>
      <c r="K15" s="78"/>
      <c r="L15" s="81"/>
      <c r="M15" s="13" t="s">
        <v>91</v>
      </c>
      <c r="N15" s="14">
        <v>0.1</v>
      </c>
    </row>
    <row r="16" spans="1:14" s="12" customFormat="1" ht="13.5" customHeight="1" thickBot="1">
      <c r="A16" s="55"/>
      <c r="B16" s="58"/>
      <c r="C16" s="61"/>
      <c r="D16" s="61"/>
      <c r="E16" s="64"/>
      <c r="F16" s="67"/>
      <c r="G16" s="70"/>
      <c r="H16" s="73"/>
      <c r="I16" s="76"/>
      <c r="J16" s="58"/>
      <c r="K16" s="79"/>
      <c r="L16" s="82"/>
      <c r="M16" s="15" t="s">
        <v>43</v>
      </c>
      <c r="N16" s="16">
        <v>0.1</v>
      </c>
    </row>
    <row r="17" spans="1:14" s="12" customFormat="1" ht="14.25" customHeight="1">
      <c r="A17" s="53">
        <v>4</v>
      </c>
      <c r="B17" s="56" t="s">
        <v>500</v>
      </c>
      <c r="C17" s="59" t="s">
        <v>501</v>
      </c>
      <c r="D17" s="59" t="s">
        <v>14</v>
      </c>
      <c r="E17" s="62">
        <v>583</v>
      </c>
      <c r="F17" s="65" t="s">
        <v>502</v>
      </c>
      <c r="G17" s="68">
        <v>8</v>
      </c>
      <c r="H17" s="71">
        <v>1</v>
      </c>
      <c r="I17" s="74" t="s">
        <v>503</v>
      </c>
      <c r="J17" s="56" t="s">
        <v>504</v>
      </c>
      <c r="K17" s="77">
        <v>18</v>
      </c>
      <c r="L17" s="80">
        <v>6.5</v>
      </c>
      <c r="M17" s="10" t="s">
        <v>18</v>
      </c>
      <c r="N17" s="11">
        <v>5.05</v>
      </c>
    </row>
    <row r="18" spans="1:14" s="12" customFormat="1" ht="14.25" customHeight="1">
      <c r="A18" s="54"/>
      <c r="B18" s="57"/>
      <c r="C18" s="60"/>
      <c r="D18" s="60"/>
      <c r="E18" s="63"/>
      <c r="F18" s="66"/>
      <c r="G18" s="69"/>
      <c r="H18" s="72"/>
      <c r="I18" s="75"/>
      <c r="J18" s="57"/>
      <c r="K18" s="78"/>
      <c r="L18" s="81"/>
      <c r="M18" s="13" t="s">
        <v>491</v>
      </c>
      <c r="N18" s="14">
        <v>1</v>
      </c>
    </row>
    <row r="19" spans="1:14" s="12" customFormat="1" ht="14.25" customHeight="1">
      <c r="A19" s="54"/>
      <c r="B19" s="57"/>
      <c r="C19" s="60"/>
      <c r="D19" s="60"/>
      <c r="E19" s="63"/>
      <c r="F19" s="66"/>
      <c r="G19" s="69"/>
      <c r="H19" s="72"/>
      <c r="I19" s="75"/>
      <c r="J19" s="57"/>
      <c r="K19" s="78"/>
      <c r="L19" s="81"/>
      <c r="M19" s="13" t="s">
        <v>256</v>
      </c>
      <c r="N19" s="14">
        <v>0.25</v>
      </c>
    </row>
    <row r="20" spans="1:14" s="12" customFormat="1" ht="14.25" customHeight="1">
      <c r="A20" s="54"/>
      <c r="B20" s="57"/>
      <c r="C20" s="60"/>
      <c r="D20" s="60"/>
      <c r="E20" s="63"/>
      <c r="F20" s="66"/>
      <c r="G20" s="69"/>
      <c r="H20" s="72"/>
      <c r="I20" s="75"/>
      <c r="J20" s="57"/>
      <c r="K20" s="78"/>
      <c r="L20" s="81"/>
      <c r="M20" s="13" t="s">
        <v>91</v>
      </c>
      <c r="N20" s="14">
        <v>0.1</v>
      </c>
    </row>
    <row r="21" spans="1:14" s="12" customFormat="1" ht="13.5" customHeight="1" thickBot="1">
      <c r="A21" s="55"/>
      <c r="B21" s="58"/>
      <c r="C21" s="61"/>
      <c r="D21" s="61"/>
      <c r="E21" s="64"/>
      <c r="F21" s="67"/>
      <c r="G21" s="70"/>
      <c r="H21" s="73"/>
      <c r="I21" s="76"/>
      <c r="J21" s="58"/>
      <c r="K21" s="79"/>
      <c r="L21" s="82"/>
      <c r="M21" s="15" t="s">
        <v>43</v>
      </c>
      <c r="N21" s="16">
        <v>0.1</v>
      </c>
    </row>
    <row r="22" spans="1:14" s="12" customFormat="1" ht="14.25" customHeight="1">
      <c r="A22" s="53">
        <v>5</v>
      </c>
      <c r="B22" s="56" t="s">
        <v>505</v>
      </c>
      <c r="C22" s="59" t="s">
        <v>506</v>
      </c>
      <c r="D22" s="59" t="s">
        <v>14</v>
      </c>
      <c r="E22" s="62">
        <v>581</v>
      </c>
      <c r="F22" s="65" t="s">
        <v>147</v>
      </c>
      <c r="G22" s="68">
        <v>8</v>
      </c>
      <c r="H22" s="71">
        <v>2</v>
      </c>
      <c r="I22" s="74" t="s">
        <v>507</v>
      </c>
      <c r="J22" s="56" t="s">
        <v>508</v>
      </c>
      <c r="K22" s="77">
        <v>24</v>
      </c>
      <c r="L22" s="80">
        <v>11</v>
      </c>
      <c r="M22" s="10" t="s">
        <v>18</v>
      </c>
      <c r="N22" s="11">
        <v>8.63</v>
      </c>
    </row>
    <row r="23" spans="1:14" s="12" customFormat="1" ht="14.25" customHeight="1">
      <c r="A23" s="54"/>
      <c r="B23" s="57"/>
      <c r="C23" s="60"/>
      <c r="D23" s="60"/>
      <c r="E23" s="63"/>
      <c r="F23" s="66"/>
      <c r="G23" s="69"/>
      <c r="H23" s="72"/>
      <c r="I23" s="75"/>
      <c r="J23" s="57"/>
      <c r="K23" s="78"/>
      <c r="L23" s="81"/>
      <c r="M23" s="13" t="s">
        <v>491</v>
      </c>
      <c r="N23" s="14">
        <v>2</v>
      </c>
    </row>
    <row r="24" spans="1:14" s="12" customFormat="1" ht="14.25" customHeight="1">
      <c r="A24" s="54"/>
      <c r="B24" s="57"/>
      <c r="C24" s="60"/>
      <c r="D24" s="60"/>
      <c r="E24" s="63"/>
      <c r="F24" s="66"/>
      <c r="G24" s="69"/>
      <c r="H24" s="72"/>
      <c r="I24" s="75"/>
      <c r="J24" s="57"/>
      <c r="K24" s="78"/>
      <c r="L24" s="81"/>
      <c r="M24" s="13" t="s">
        <v>256</v>
      </c>
      <c r="N24" s="14">
        <v>0.37</v>
      </c>
    </row>
    <row r="25" spans="1:14" s="12" customFormat="1" ht="13.5" customHeight="1" thickBot="1">
      <c r="A25" s="55"/>
      <c r="B25" s="58"/>
      <c r="C25" s="61"/>
      <c r="D25" s="61"/>
      <c r="E25" s="64"/>
      <c r="F25" s="67"/>
      <c r="G25" s="70"/>
      <c r="H25" s="73"/>
      <c r="I25" s="76"/>
      <c r="J25" s="58"/>
      <c r="K25" s="79"/>
      <c r="L25" s="82"/>
      <c r="M25" s="15"/>
      <c r="N25" s="16"/>
    </row>
    <row r="26" spans="1:14" s="12" customFormat="1" ht="14.25" customHeight="1">
      <c r="A26" s="53">
        <v>6</v>
      </c>
      <c r="B26" s="56" t="s">
        <v>509</v>
      </c>
      <c r="C26" s="59" t="s">
        <v>510</v>
      </c>
      <c r="D26" s="59" t="s">
        <v>14</v>
      </c>
      <c r="E26" s="62">
        <v>581</v>
      </c>
      <c r="F26" s="65" t="s">
        <v>147</v>
      </c>
      <c r="G26" s="68">
        <v>8</v>
      </c>
      <c r="H26" s="71">
        <v>2</v>
      </c>
      <c r="I26" s="74" t="s">
        <v>511</v>
      </c>
      <c r="J26" s="56" t="s">
        <v>512</v>
      </c>
      <c r="K26" s="77">
        <v>24</v>
      </c>
      <c r="L26" s="80">
        <v>10</v>
      </c>
      <c r="M26" s="10" t="s">
        <v>18</v>
      </c>
      <c r="N26" s="11">
        <v>7.12</v>
      </c>
    </row>
    <row r="27" spans="1:14" s="12" customFormat="1" ht="14.25" customHeight="1">
      <c r="A27" s="54"/>
      <c r="B27" s="57"/>
      <c r="C27" s="60"/>
      <c r="D27" s="60"/>
      <c r="E27" s="63"/>
      <c r="F27" s="66"/>
      <c r="G27" s="69"/>
      <c r="H27" s="72"/>
      <c r="I27" s="75"/>
      <c r="J27" s="57"/>
      <c r="K27" s="78"/>
      <c r="L27" s="81"/>
      <c r="M27" s="13" t="s">
        <v>491</v>
      </c>
      <c r="N27" s="14">
        <v>2.5</v>
      </c>
    </row>
    <row r="28" spans="1:14" s="12" customFormat="1" ht="14.25" customHeight="1">
      <c r="A28" s="54"/>
      <c r="B28" s="57"/>
      <c r="C28" s="60"/>
      <c r="D28" s="60"/>
      <c r="E28" s="63"/>
      <c r="F28" s="66"/>
      <c r="G28" s="69"/>
      <c r="H28" s="72"/>
      <c r="I28" s="75"/>
      <c r="J28" s="57"/>
      <c r="K28" s="78"/>
      <c r="L28" s="81"/>
      <c r="M28" s="13" t="s">
        <v>256</v>
      </c>
      <c r="N28" s="14">
        <v>0.38</v>
      </c>
    </row>
    <row r="29" spans="1:14" s="12" customFormat="1" ht="13.5" customHeight="1" thickBot="1">
      <c r="A29" s="55"/>
      <c r="B29" s="58"/>
      <c r="C29" s="61"/>
      <c r="D29" s="61"/>
      <c r="E29" s="64"/>
      <c r="F29" s="67"/>
      <c r="G29" s="70"/>
      <c r="H29" s="73"/>
      <c r="I29" s="76"/>
      <c r="J29" s="58"/>
      <c r="K29" s="79"/>
      <c r="L29" s="82"/>
      <c r="M29" s="15"/>
      <c r="N29" s="16"/>
    </row>
    <row r="30" spans="1:14" s="12" customFormat="1" ht="14.25" customHeight="1">
      <c r="A30" s="53">
        <v>7</v>
      </c>
      <c r="B30" s="56" t="s">
        <v>513</v>
      </c>
      <c r="C30" s="59" t="s">
        <v>514</v>
      </c>
      <c r="D30" s="59" t="s">
        <v>14</v>
      </c>
      <c r="E30" s="62">
        <v>618</v>
      </c>
      <c r="F30" s="65" t="s">
        <v>189</v>
      </c>
      <c r="G30" s="68">
        <v>8</v>
      </c>
      <c r="H30" s="71">
        <v>2</v>
      </c>
      <c r="I30" s="74" t="s">
        <v>515</v>
      </c>
      <c r="J30" s="56" t="s">
        <v>516</v>
      </c>
      <c r="K30" s="77">
        <v>24</v>
      </c>
      <c r="L30" s="80">
        <v>9</v>
      </c>
      <c r="M30" s="10" t="s">
        <v>18</v>
      </c>
      <c r="N30" s="11">
        <v>7.75</v>
      </c>
    </row>
    <row r="31" spans="1:14" s="12" customFormat="1" ht="14.25" customHeight="1">
      <c r="A31" s="54"/>
      <c r="B31" s="57"/>
      <c r="C31" s="60"/>
      <c r="D31" s="60"/>
      <c r="E31" s="63"/>
      <c r="F31" s="66"/>
      <c r="G31" s="69"/>
      <c r="H31" s="72"/>
      <c r="I31" s="75"/>
      <c r="J31" s="57"/>
      <c r="K31" s="78"/>
      <c r="L31" s="81"/>
      <c r="M31" s="13" t="s">
        <v>491</v>
      </c>
      <c r="N31" s="14">
        <v>1</v>
      </c>
    </row>
    <row r="32" spans="1:14" s="12" customFormat="1" ht="14.25" customHeight="1">
      <c r="A32" s="54"/>
      <c r="B32" s="57"/>
      <c r="C32" s="60"/>
      <c r="D32" s="60"/>
      <c r="E32" s="63"/>
      <c r="F32" s="66"/>
      <c r="G32" s="69"/>
      <c r="H32" s="72"/>
      <c r="I32" s="75"/>
      <c r="J32" s="57"/>
      <c r="K32" s="78"/>
      <c r="L32" s="81"/>
      <c r="M32" s="13" t="s">
        <v>256</v>
      </c>
      <c r="N32" s="14">
        <v>0.25</v>
      </c>
    </row>
    <row r="33" spans="1:14" s="12" customFormat="1" ht="13.5" customHeight="1" thickBot="1">
      <c r="A33" s="55"/>
      <c r="B33" s="58"/>
      <c r="C33" s="61"/>
      <c r="D33" s="61"/>
      <c r="E33" s="64"/>
      <c r="F33" s="67"/>
      <c r="G33" s="70"/>
      <c r="H33" s="73"/>
      <c r="I33" s="76"/>
      <c r="J33" s="58"/>
      <c r="K33" s="79"/>
      <c r="L33" s="82"/>
      <c r="M33" s="15"/>
      <c r="N33" s="16"/>
    </row>
    <row r="34" spans="1:14" s="12" customFormat="1" ht="14.25" customHeight="1">
      <c r="A34" s="53">
        <v>8</v>
      </c>
      <c r="B34" s="56" t="s">
        <v>517</v>
      </c>
      <c r="C34" s="59" t="s">
        <v>518</v>
      </c>
      <c r="D34" s="59" t="s">
        <v>14</v>
      </c>
      <c r="E34" s="62">
        <v>507</v>
      </c>
      <c r="F34" s="65" t="s">
        <v>180</v>
      </c>
      <c r="G34" s="68">
        <v>8</v>
      </c>
      <c r="H34" s="71">
        <v>3</v>
      </c>
      <c r="I34" s="74" t="s">
        <v>519</v>
      </c>
      <c r="J34" s="56" t="s">
        <v>520</v>
      </c>
      <c r="K34" s="77">
        <v>18</v>
      </c>
      <c r="L34" s="80">
        <v>10</v>
      </c>
      <c r="M34" s="10" t="s">
        <v>18</v>
      </c>
      <c r="N34" s="11">
        <v>5</v>
      </c>
    </row>
    <row r="35" spans="1:14" s="12" customFormat="1" ht="14.25" customHeight="1">
      <c r="A35" s="54"/>
      <c r="B35" s="57"/>
      <c r="C35" s="60"/>
      <c r="D35" s="60"/>
      <c r="E35" s="63"/>
      <c r="F35" s="66"/>
      <c r="G35" s="69"/>
      <c r="H35" s="72"/>
      <c r="I35" s="75"/>
      <c r="J35" s="57"/>
      <c r="K35" s="78"/>
      <c r="L35" s="81"/>
      <c r="M35" s="13" t="s">
        <v>119</v>
      </c>
      <c r="N35" s="14">
        <v>5</v>
      </c>
    </row>
    <row r="36" spans="1:14" s="12" customFormat="1" ht="14.25" customHeight="1">
      <c r="A36" s="54"/>
      <c r="B36" s="57"/>
      <c r="C36" s="60"/>
      <c r="D36" s="60"/>
      <c r="E36" s="63"/>
      <c r="F36" s="66"/>
      <c r="G36" s="69"/>
      <c r="H36" s="72"/>
      <c r="I36" s="75"/>
      <c r="J36" s="57"/>
      <c r="K36" s="78"/>
      <c r="L36" s="81"/>
      <c r="M36" s="13"/>
      <c r="N36" s="14"/>
    </row>
    <row r="37" spans="1:14" s="12" customFormat="1" ht="13.5" customHeight="1" thickBot="1">
      <c r="A37" s="55"/>
      <c r="B37" s="58"/>
      <c r="C37" s="61"/>
      <c r="D37" s="61"/>
      <c r="E37" s="64"/>
      <c r="F37" s="67"/>
      <c r="G37" s="70"/>
      <c r="H37" s="73"/>
      <c r="I37" s="76"/>
      <c r="J37" s="58"/>
      <c r="K37" s="79"/>
      <c r="L37" s="82"/>
      <c r="M37" s="15"/>
      <c r="N37" s="16"/>
    </row>
  </sheetData>
  <mergeCells count="96"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7:I21"/>
    <mergeCell ref="J17:J21"/>
    <mergeCell ref="K17:K21"/>
    <mergeCell ref="L17:L21"/>
    <mergeCell ref="E17:E21"/>
    <mergeCell ref="F17:F21"/>
    <mergeCell ref="G17:G21"/>
    <mergeCell ref="H17:H21"/>
    <mergeCell ref="A17:A21"/>
    <mergeCell ref="B17:B21"/>
    <mergeCell ref="C17:C21"/>
    <mergeCell ref="D17:D21"/>
    <mergeCell ref="I12:I16"/>
    <mergeCell ref="J12:J16"/>
    <mergeCell ref="K12:K16"/>
    <mergeCell ref="L12:L16"/>
    <mergeCell ref="E12:E16"/>
    <mergeCell ref="F12:F16"/>
    <mergeCell ref="G12:G16"/>
    <mergeCell ref="H12:H16"/>
    <mergeCell ref="A12:A16"/>
    <mergeCell ref="B12:B16"/>
    <mergeCell ref="C12:C16"/>
    <mergeCell ref="D12:D16"/>
    <mergeCell ref="I7:I11"/>
    <mergeCell ref="J7:J11"/>
    <mergeCell ref="K7:K11"/>
    <mergeCell ref="L7:L11"/>
    <mergeCell ref="E7:E11"/>
    <mergeCell ref="F7:F11"/>
    <mergeCell ref="G7:G11"/>
    <mergeCell ref="H7:H11"/>
    <mergeCell ref="A7:A11"/>
    <mergeCell ref="B7:B11"/>
    <mergeCell ref="C7:C11"/>
    <mergeCell ref="D7:D11"/>
    <mergeCell ref="I2:I6"/>
    <mergeCell ref="J2:J6"/>
    <mergeCell ref="K2:K6"/>
    <mergeCell ref="L2:L6"/>
    <mergeCell ref="E2:E6"/>
    <mergeCell ref="F2:F6"/>
    <mergeCell ref="G2:G6"/>
    <mergeCell ref="H2:H6"/>
    <mergeCell ref="A2:A6"/>
    <mergeCell ref="B2:B6"/>
    <mergeCell ref="C2:C6"/>
    <mergeCell ref="D2:D6"/>
  </mergeCells>
  <printOptions/>
  <pageMargins left="0.75" right="0.75" top="1" bottom="1" header="0" footer="0"/>
  <pageSetup horizontalDpi="600" verticalDpi="600" orientation="landscape" paperSize="9" scale="84" r:id="rId1"/>
  <headerFooter alignWithMargins="0">
    <oddHeader>&amp;CCRP Konkurenčnost Slovenije 2001-2006 v letu 2004 - Težišče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6" sqref="F6:F9"/>
    </sheetView>
  </sheetViews>
  <sheetFormatPr defaultColWidth="9.140625" defaultRowHeight="12.75"/>
  <cols>
    <col min="1" max="1" width="4.8515625" style="17" customWidth="1"/>
    <col min="2" max="2" width="17.140625" style="19" customWidth="1"/>
    <col min="3" max="3" width="8.28125" style="20" customWidth="1"/>
    <col min="4" max="4" width="5.00390625" style="20" customWidth="1"/>
    <col min="5" max="5" width="6.8515625" style="18" bestFit="1" customWidth="1"/>
    <col min="6" max="6" width="20.7109375" style="18" customWidth="1"/>
    <col min="7" max="8" width="5.7109375" style="18" customWidth="1"/>
    <col min="9" max="9" width="26.28125" style="18" customWidth="1"/>
    <col min="10" max="10" width="12.00390625" style="18" customWidth="1"/>
    <col min="11" max="11" width="6.7109375" style="20" customWidth="1"/>
    <col min="12" max="12" width="9.421875" style="22" customWidth="1"/>
    <col min="13" max="13" width="10.28125" style="21" bestFit="1" customWidth="1"/>
    <col min="14" max="14" width="8.00390625" style="21" customWidth="1"/>
    <col min="15" max="16384" width="9.140625" style="18" customWidth="1"/>
  </cols>
  <sheetData>
    <row r="1" spans="1:14" s="9" customFormat="1" ht="63.75" thickBot="1">
      <c r="A1" s="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 t="s">
        <v>564</v>
      </c>
      <c r="L1" s="2" t="s">
        <v>565</v>
      </c>
      <c r="M1" s="5" t="s">
        <v>10</v>
      </c>
      <c r="N1" s="8" t="s">
        <v>11</v>
      </c>
    </row>
    <row r="2" spans="1:14" s="12" customFormat="1" ht="14.25" customHeight="1">
      <c r="A2" s="53">
        <v>1</v>
      </c>
      <c r="B2" s="56" t="s">
        <v>521</v>
      </c>
      <c r="C2" s="59" t="s">
        <v>522</v>
      </c>
      <c r="D2" s="59" t="s">
        <v>27</v>
      </c>
      <c r="E2" s="62">
        <v>106</v>
      </c>
      <c r="F2" s="65" t="s">
        <v>523</v>
      </c>
      <c r="G2" s="68">
        <v>9</v>
      </c>
      <c r="H2" s="71">
        <v>2</v>
      </c>
      <c r="I2" s="74" t="s">
        <v>524</v>
      </c>
      <c r="J2" s="56" t="s">
        <v>525</v>
      </c>
      <c r="K2" s="77">
        <v>24</v>
      </c>
      <c r="L2" s="80">
        <v>12</v>
      </c>
      <c r="M2" s="10" t="s">
        <v>18</v>
      </c>
      <c r="N2" s="11">
        <v>5</v>
      </c>
    </row>
    <row r="3" spans="1:14" s="12" customFormat="1" ht="14.25" customHeight="1">
      <c r="A3" s="54"/>
      <c r="B3" s="57"/>
      <c r="C3" s="60"/>
      <c r="D3" s="60"/>
      <c r="E3" s="63"/>
      <c r="F3" s="66"/>
      <c r="G3" s="69"/>
      <c r="H3" s="72"/>
      <c r="I3" s="75"/>
      <c r="J3" s="57"/>
      <c r="K3" s="78"/>
      <c r="L3" s="81"/>
      <c r="M3" s="13" t="s">
        <v>256</v>
      </c>
      <c r="N3" s="14">
        <v>7</v>
      </c>
    </row>
    <row r="4" spans="1:14" s="12" customFormat="1" ht="14.25" customHeight="1">
      <c r="A4" s="54"/>
      <c r="B4" s="57"/>
      <c r="C4" s="60"/>
      <c r="D4" s="60"/>
      <c r="E4" s="63"/>
      <c r="F4" s="66"/>
      <c r="G4" s="69"/>
      <c r="H4" s="72"/>
      <c r="I4" s="75"/>
      <c r="J4" s="57"/>
      <c r="K4" s="78"/>
      <c r="L4" s="81"/>
      <c r="M4" s="13"/>
      <c r="N4" s="14"/>
    </row>
    <row r="5" spans="1:14" s="12" customFormat="1" ht="13.5" customHeight="1" thickBot="1">
      <c r="A5" s="55"/>
      <c r="B5" s="58"/>
      <c r="C5" s="61"/>
      <c r="D5" s="61"/>
      <c r="E5" s="64"/>
      <c r="F5" s="67"/>
      <c r="G5" s="70"/>
      <c r="H5" s="73"/>
      <c r="I5" s="76"/>
      <c r="J5" s="58"/>
      <c r="K5" s="79"/>
      <c r="L5" s="82"/>
      <c r="M5" s="15"/>
      <c r="N5" s="16"/>
    </row>
    <row r="6" spans="1:14" s="12" customFormat="1" ht="14.25" customHeight="1">
      <c r="A6" s="53">
        <v>2</v>
      </c>
      <c r="B6" s="56" t="s">
        <v>526</v>
      </c>
      <c r="C6" s="59" t="s">
        <v>527</v>
      </c>
      <c r="D6" s="59" t="s">
        <v>27</v>
      </c>
      <c r="E6" s="62">
        <v>796</v>
      </c>
      <c r="F6" s="65" t="s">
        <v>528</v>
      </c>
      <c r="G6" s="68">
        <v>9</v>
      </c>
      <c r="H6" s="71">
        <v>2</v>
      </c>
      <c r="I6" s="74" t="s">
        <v>529</v>
      </c>
      <c r="J6" s="56" t="s">
        <v>530</v>
      </c>
      <c r="K6" s="77">
        <v>12</v>
      </c>
      <c r="L6" s="80">
        <v>10</v>
      </c>
      <c r="M6" s="10" t="s">
        <v>18</v>
      </c>
      <c r="N6" s="11">
        <v>5</v>
      </c>
    </row>
    <row r="7" spans="1:14" s="12" customFormat="1" ht="14.25" customHeight="1">
      <c r="A7" s="54"/>
      <c r="B7" s="57"/>
      <c r="C7" s="60"/>
      <c r="D7" s="60"/>
      <c r="E7" s="63"/>
      <c r="F7" s="66"/>
      <c r="G7" s="69"/>
      <c r="H7" s="72"/>
      <c r="I7" s="75"/>
      <c r="J7" s="57"/>
      <c r="K7" s="78"/>
      <c r="L7" s="81"/>
      <c r="M7" s="13" t="s">
        <v>256</v>
      </c>
      <c r="N7" s="14">
        <v>5</v>
      </c>
    </row>
    <row r="8" spans="1:14" s="12" customFormat="1" ht="14.25" customHeight="1">
      <c r="A8" s="54"/>
      <c r="B8" s="57"/>
      <c r="C8" s="60"/>
      <c r="D8" s="60"/>
      <c r="E8" s="63"/>
      <c r="F8" s="66"/>
      <c r="G8" s="69"/>
      <c r="H8" s="72"/>
      <c r="I8" s="75"/>
      <c r="J8" s="57"/>
      <c r="K8" s="78"/>
      <c r="L8" s="81"/>
      <c r="M8" s="13"/>
      <c r="N8" s="14"/>
    </row>
    <row r="9" spans="1:14" s="12" customFormat="1" ht="13.5" customHeight="1" thickBot="1">
      <c r="A9" s="55"/>
      <c r="B9" s="58"/>
      <c r="C9" s="61"/>
      <c r="D9" s="61"/>
      <c r="E9" s="64"/>
      <c r="F9" s="67"/>
      <c r="G9" s="70"/>
      <c r="H9" s="73"/>
      <c r="I9" s="76"/>
      <c r="J9" s="58"/>
      <c r="K9" s="79"/>
      <c r="L9" s="82"/>
      <c r="M9" s="15"/>
      <c r="N9" s="16"/>
    </row>
    <row r="10" spans="1:14" s="12" customFormat="1" ht="14.25" customHeight="1">
      <c r="A10" s="53">
        <v>3</v>
      </c>
      <c r="B10" s="56" t="s">
        <v>531</v>
      </c>
      <c r="C10" s="59" t="s">
        <v>532</v>
      </c>
      <c r="D10" s="59" t="s">
        <v>27</v>
      </c>
      <c r="E10" s="62">
        <v>1539</v>
      </c>
      <c r="F10" s="65" t="s">
        <v>533</v>
      </c>
      <c r="G10" s="68">
        <v>9</v>
      </c>
      <c r="H10" s="71">
        <v>2</v>
      </c>
      <c r="I10" s="74" t="s">
        <v>534</v>
      </c>
      <c r="J10" s="56" t="s">
        <v>535</v>
      </c>
      <c r="K10" s="77">
        <v>24</v>
      </c>
      <c r="L10" s="80">
        <f>SUM(N10+N11)</f>
        <v>10</v>
      </c>
      <c r="M10" s="10" t="s">
        <v>18</v>
      </c>
      <c r="N10" s="11">
        <v>3</v>
      </c>
    </row>
    <row r="11" spans="1:14" s="12" customFormat="1" ht="14.25" customHeight="1">
      <c r="A11" s="54"/>
      <c r="B11" s="57"/>
      <c r="C11" s="60"/>
      <c r="D11" s="60"/>
      <c r="E11" s="63"/>
      <c r="F11" s="66"/>
      <c r="G11" s="69"/>
      <c r="H11" s="72"/>
      <c r="I11" s="75"/>
      <c r="J11" s="57"/>
      <c r="K11" s="78"/>
      <c r="L11" s="81"/>
      <c r="M11" s="13" t="s">
        <v>256</v>
      </c>
      <c r="N11" s="14">
        <v>7</v>
      </c>
    </row>
    <row r="12" spans="1:14" s="12" customFormat="1" ht="14.25" customHeight="1">
      <c r="A12" s="54"/>
      <c r="B12" s="57"/>
      <c r="C12" s="60"/>
      <c r="D12" s="60"/>
      <c r="E12" s="63"/>
      <c r="F12" s="66"/>
      <c r="G12" s="69"/>
      <c r="H12" s="72"/>
      <c r="I12" s="75"/>
      <c r="J12" s="57"/>
      <c r="K12" s="78"/>
      <c r="L12" s="81"/>
      <c r="M12" s="13"/>
      <c r="N12" s="14"/>
    </row>
    <row r="13" spans="1:14" s="12" customFormat="1" ht="13.5" customHeight="1" thickBot="1">
      <c r="A13" s="55"/>
      <c r="B13" s="58"/>
      <c r="C13" s="61"/>
      <c r="D13" s="61"/>
      <c r="E13" s="64"/>
      <c r="F13" s="67"/>
      <c r="G13" s="70"/>
      <c r="H13" s="73"/>
      <c r="I13" s="76"/>
      <c r="J13" s="58"/>
      <c r="K13" s="79"/>
      <c r="L13" s="82"/>
      <c r="M13" s="15"/>
      <c r="N13" s="16"/>
    </row>
    <row r="14" spans="1:14" s="12" customFormat="1" ht="14.25" customHeight="1">
      <c r="A14" s="53">
        <v>4</v>
      </c>
      <c r="B14" s="56" t="s">
        <v>536</v>
      </c>
      <c r="C14" s="59" t="s">
        <v>537</v>
      </c>
      <c r="D14" s="59" t="s">
        <v>27</v>
      </c>
      <c r="E14" s="62">
        <v>106</v>
      </c>
      <c r="F14" s="65" t="s">
        <v>523</v>
      </c>
      <c r="G14" s="68">
        <v>9</v>
      </c>
      <c r="H14" s="71">
        <v>2</v>
      </c>
      <c r="I14" s="74" t="s">
        <v>538</v>
      </c>
      <c r="J14" s="56" t="s">
        <v>539</v>
      </c>
      <c r="K14" s="77">
        <v>24</v>
      </c>
      <c r="L14" s="80">
        <v>14</v>
      </c>
      <c r="M14" s="10" t="s">
        <v>18</v>
      </c>
      <c r="N14" s="11">
        <v>6</v>
      </c>
    </row>
    <row r="15" spans="1:14" s="12" customFormat="1" ht="14.25" customHeight="1">
      <c r="A15" s="54"/>
      <c r="B15" s="57"/>
      <c r="C15" s="60"/>
      <c r="D15" s="60"/>
      <c r="E15" s="63"/>
      <c r="F15" s="66"/>
      <c r="G15" s="69"/>
      <c r="H15" s="72"/>
      <c r="I15" s="75"/>
      <c r="J15" s="57"/>
      <c r="K15" s="78"/>
      <c r="L15" s="81"/>
      <c r="M15" s="13" t="s">
        <v>256</v>
      </c>
      <c r="N15" s="14">
        <v>8</v>
      </c>
    </row>
    <row r="16" spans="1:14" s="12" customFormat="1" ht="14.25" customHeight="1">
      <c r="A16" s="54"/>
      <c r="B16" s="57"/>
      <c r="C16" s="60"/>
      <c r="D16" s="60"/>
      <c r="E16" s="63"/>
      <c r="F16" s="66"/>
      <c r="G16" s="69"/>
      <c r="H16" s="72"/>
      <c r="I16" s="75"/>
      <c r="J16" s="57"/>
      <c r="K16" s="78"/>
      <c r="L16" s="81"/>
      <c r="M16" s="13"/>
      <c r="N16" s="14"/>
    </row>
    <row r="17" spans="1:14" s="12" customFormat="1" ht="13.5" customHeight="1" thickBot="1">
      <c r="A17" s="55"/>
      <c r="B17" s="58"/>
      <c r="C17" s="61"/>
      <c r="D17" s="61"/>
      <c r="E17" s="64"/>
      <c r="F17" s="67"/>
      <c r="G17" s="70"/>
      <c r="H17" s="73"/>
      <c r="I17" s="76"/>
      <c r="J17" s="58"/>
      <c r="K17" s="79"/>
      <c r="L17" s="82"/>
      <c r="M17" s="15"/>
      <c r="N17" s="16"/>
    </row>
    <row r="18" spans="1:14" s="12" customFormat="1" ht="14.25" customHeight="1">
      <c r="A18" s="53">
        <v>5</v>
      </c>
      <c r="B18" s="56" t="s">
        <v>540</v>
      </c>
      <c r="C18" s="59" t="s">
        <v>541</v>
      </c>
      <c r="D18" s="59" t="s">
        <v>27</v>
      </c>
      <c r="E18" s="62">
        <v>1539</v>
      </c>
      <c r="F18" s="65" t="s">
        <v>533</v>
      </c>
      <c r="G18" s="68">
        <v>9</v>
      </c>
      <c r="H18" s="71">
        <v>2</v>
      </c>
      <c r="I18" s="74" t="s">
        <v>542</v>
      </c>
      <c r="J18" s="56" t="s">
        <v>543</v>
      </c>
      <c r="K18" s="77">
        <v>24</v>
      </c>
      <c r="L18" s="80">
        <v>7</v>
      </c>
      <c r="M18" s="10" t="s">
        <v>18</v>
      </c>
      <c r="N18" s="11">
        <v>0.5</v>
      </c>
    </row>
    <row r="19" spans="1:14" s="12" customFormat="1" ht="14.25" customHeight="1">
      <c r="A19" s="54"/>
      <c r="B19" s="57"/>
      <c r="C19" s="60"/>
      <c r="D19" s="60"/>
      <c r="E19" s="63"/>
      <c r="F19" s="66"/>
      <c r="G19" s="69"/>
      <c r="H19" s="72"/>
      <c r="I19" s="75"/>
      <c r="J19" s="57"/>
      <c r="K19" s="78"/>
      <c r="L19" s="81"/>
      <c r="M19" s="13" t="s">
        <v>256</v>
      </c>
      <c r="N19" s="14">
        <v>6.5</v>
      </c>
    </row>
    <row r="20" spans="1:14" s="12" customFormat="1" ht="14.25" customHeight="1">
      <c r="A20" s="54"/>
      <c r="B20" s="57"/>
      <c r="C20" s="60"/>
      <c r="D20" s="60"/>
      <c r="E20" s="63"/>
      <c r="F20" s="66"/>
      <c r="G20" s="69"/>
      <c r="H20" s="72"/>
      <c r="I20" s="75"/>
      <c r="J20" s="57"/>
      <c r="K20" s="78"/>
      <c r="L20" s="81"/>
      <c r="M20" s="13"/>
      <c r="N20" s="14"/>
    </row>
    <row r="21" spans="1:14" s="12" customFormat="1" ht="13.5" customHeight="1" thickBot="1">
      <c r="A21" s="55"/>
      <c r="B21" s="58"/>
      <c r="C21" s="61"/>
      <c r="D21" s="61"/>
      <c r="E21" s="64"/>
      <c r="F21" s="67"/>
      <c r="G21" s="70"/>
      <c r="H21" s="73"/>
      <c r="I21" s="76"/>
      <c r="J21" s="58"/>
      <c r="K21" s="79"/>
      <c r="L21" s="82"/>
      <c r="M21" s="15"/>
      <c r="N21" s="16"/>
    </row>
    <row r="22" spans="1:14" s="12" customFormat="1" ht="14.25" customHeight="1">
      <c r="A22" s="53">
        <v>6</v>
      </c>
      <c r="B22" s="56" t="s">
        <v>544</v>
      </c>
      <c r="C22" s="59" t="s">
        <v>545</v>
      </c>
      <c r="D22" s="59" t="s">
        <v>27</v>
      </c>
      <c r="E22" s="62">
        <v>106</v>
      </c>
      <c r="F22" s="65" t="s">
        <v>523</v>
      </c>
      <c r="G22" s="68">
        <v>9</v>
      </c>
      <c r="H22" s="71">
        <v>3</v>
      </c>
      <c r="I22" s="74" t="s">
        <v>546</v>
      </c>
      <c r="J22" s="56" t="s">
        <v>547</v>
      </c>
      <c r="K22" s="77">
        <v>24</v>
      </c>
      <c r="L22" s="80">
        <v>13</v>
      </c>
      <c r="M22" s="10" t="s">
        <v>18</v>
      </c>
      <c r="N22" s="11">
        <v>5.5</v>
      </c>
    </row>
    <row r="23" spans="1:14" s="12" customFormat="1" ht="14.25" customHeight="1">
      <c r="A23" s="54"/>
      <c r="B23" s="57"/>
      <c r="C23" s="60"/>
      <c r="D23" s="60"/>
      <c r="E23" s="63"/>
      <c r="F23" s="66"/>
      <c r="G23" s="69"/>
      <c r="H23" s="72"/>
      <c r="I23" s="75"/>
      <c r="J23" s="57"/>
      <c r="K23" s="78"/>
      <c r="L23" s="81"/>
      <c r="M23" s="13" t="s">
        <v>256</v>
      </c>
      <c r="N23" s="14">
        <v>7.5</v>
      </c>
    </row>
    <row r="24" spans="1:14" s="12" customFormat="1" ht="14.25" customHeight="1">
      <c r="A24" s="54"/>
      <c r="B24" s="57"/>
      <c r="C24" s="60"/>
      <c r="D24" s="60"/>
      <c r="E24" s="63"/>
      <c r="F24" s="66"/>
      <c r="G24" s="69"/>
      <c r="H24" s="72"/>
      <c r="I24" s="75"/>
      <c r="J24" s="57"/>
      <c r="K24" s="78"/>
      <c r="L24" s="81"/>
      <c r="M24" s="13"/>
      <c r="N24" s="14"/>
    </row>
    <row r="25" spans="1:14" s="12" customFormat="1" ht="13.5" customHeight="1" thickBot="1">
      <c r="A25" s="55"/>
      <c r="B25" s="58"/>
      <c r="C25" s="61"/>
      <c r="D25" s="61"/>
      <c r="E25" s="64"/>
      <c r="F25" s="67"/>
      <c r="G25" s="70"/>
      <c r="H25" s="73"/>
      <c r="I25" s="76"/>
      <c r="J25" s="58"/>
      <c r="K25" s="79"/>
      <c r="L25" s="82"/>
      <c r="M25" s="15"/>
      <c r="N25" s="16"/>
    </row>
    <row r="26" spans="1:14" s="12" customFormat="1" ht="14.25" customHeight="1">
      <c r="A26" s="53">
        <v>7</v>
      </c>
      <c r="B26" s="56" t="s">
        <v>548</v>
      </c>
      <c r="C26" s="59" t="s">
        <v>549</v>
      </c>
      <c r="D26" s="59" t="s">
        <v>27</v>
      </c>
      <c r="E26" s="62">
        <v>796</v>
      </c>
      <c r="F26" s="65" t="s">
        <v>528</v>
      </c>
      <c r="G26" s="68">
        <v>9</v>
      </c>
      <c r="H26" s="71">
        <v>3</v>
      </c>
      <c r="I26" s="74" t="s">
        <v>550</v>
      </c>
      <c r="J26" s="56" t="s">
        <v>551</v>
      </c>
      <c r="K26" s="77">
        <v>24</v>
      </c>
      <c r="L26" s="80">
        <v>8</v>
      </c>
      <c r="M26" s="10" t="s">
        <v>18</v>
      </c>
      <c r="N26" s="11">
        <v>3.5</v>
      </c>
    </row>
    <row r="27" spans="1:14" s="12" customFormat="1" ht="14.25" customHeight="1">
      <c r="A27" s="54"/>
      <c r="B27" s="57"/>
      <c r="C27" s="60"/>
      <c r="D27" s="60"/>
      <c r="E27" s="63"/>
      <c r="F27" s="66"/>
      <c r="G27" s="69"/>
      <c r="H27" s="72"/>
      <c r="I27" s="75"/>
      <c r="J27" s="57"/>
      <c r="K27" s="78"/>
      <c r="L27" s="81"/>
      <c r="M27" s="13" t="s">
        <v>256</v>
      </c>
      <c r="N27" s="14">
        <v>4.5</v>
      </c>
    </row>
    <row r="28" spans="1:14" s="12" customFormat="1" ht="14.25" customHeight="1">
      <c r="A28" s="54"/>
      <c r="B28" s="57"/>
      <c r="C28" s="60"/>
      <c r="D28" s="60"/>
      <c r="E28" s="63"/>
      <c r="F28" s="66"/>
      <c r="G28" s="69"/>
      <c r="H28" s="72"/>
      <c r="I28" s="75"/>
      <c r="J28" s="57"/>
      <c r="K28" s="78"/>
      <c r="L28" s="81"/>
      <c r="M28" s="13"/>
      <c r="N28" s="14"/>
    </row>
    <row r="29" spans="1:14" s="12" customFormat="1" ht="13.5" customHeight="1" thickBot="1">
      <c r="A29" s="55"/>
      <c r="B29" s="58"/>
      <c r="C29" s="61"/>
      <c r="D29" s="61"/>
      <c r="E29" s="64"/>
      <c r="F29" s="67"/>
      <c r="G29" s="70"/>
      <c r="H29" s="73"/>
      <c r="I29" s="76"/>
      <c r="J29" s="58"/>
      <c r="K29" s="79"/>
      <c r="L29" s="82"/>
      <c r="M29" s="15"/>
      <c r="N29" s="16"/>
    </row>
    <row r="30" spans="1:14" s="12" customFormat="1" ht="14.25" customHeight="1">
      <c r="A30" s="53">
        <v>8</v>
      </c>
      <c r="B30" s="56" t="s">
        <v>552</v>
      </c>
      <c r="C30" s="59" t="s">
        <v>553</v>
      </c>
      <c r="D30" s="59" t="s">
        <v>27</v>
      </c>
      <c r="E30" s="62">
        <v>1539</v>
      </c>
      <c r="F30" s="65" t="s">
        <v>533</v>
      </c>
      <c r="G30" s="68">
        <v>9</v>
      </c>
      <c r="H30" s="71">
        <v>3</v>
      </c>
      <c r="I30" s="74" t="s">
        <v>554</v>
      </c>
      <c r="J30" s="56" t="s">
        <v>555</v>
      </c>
      <c r="K30" s="77">
        <v>24</v>
      </c>
      <c r="L30" s="80">
        <v>10</v>
      </c>
      <c r="M30" s="10" t="s">
        <v>18</v>
      </c>
      <c r="N30" s="11">
        <v>4.5</v>
      </c>
    </row>
    <row r="31" spans="1:14" s="12" customFormat="1" ht="14.25" customHeight="1">
      <c r="A31" s="54"/>
      <c r="B31" s="57"/>
      <c r="C31" s="60"/>
      <c r="D31" s="60"/>
      <c r="E31" s="63"/>
      <c r="F31" s="66"/>
      <c r="G31" s="69"/>
      <c r="H31" s="72"/>
      <c r="I31" s="75"/>
      <c r="J31" s="57"/>
      <c r="K31" s="78"/>
      <c r="L31" s="81"/>
      <c r="M31" s="13" t="s">
        <v>256</v>
      </c>
      <c r="N31" s="14">
        <v>5.5</v>
      </c>
    </row>
    <row r="32" spans="1:14" s="12" customFormat="1" ht="14.25" customHeight="1">
      <c r="A32" s="54"/>
      <c r="B32" s="57"/>
      <c r="C32" s="60"/>
      <c r="D32" s="60"/>
      <c r="E32" s="63"/>
      <c r="F32" s="66"/>
      <c r="G32" s="69"/>
      <c r="H32" s="72"/>
      <c r="I32" s="75"/>
      <c r="J32" s="57"/>
      <c r="K32" s="78"/>
      <c r="L32" s="81"/>
      <c r="M32" s="13"/>
      <c r="N32" s="14"/>
    </row>
    <row r="33" spans="1:14" s="12" customFormat="1" ht="13.5" customHeight="1" thickBot="1">
      <c r="A33" s="55"/>
      <c r="B33" s="58"/>
      <c r="C33" s="61"/>
      <c r="D33" s="61"/>
      <c r="E33" s="64"/>
      <c r="F33" s="67"/>
      <c r="G33" s="70"/>
      <c r="H33" s="73"/>
      <c r="I33" s="76"/>
      <c r="J33" s="58"/>
      <c r="K33" s="79"/>
      <c r="L33" s="82"/>
      <c r="M33" s="15"/>
      <c r="N33" s="16"/>
    </row>
    <row r="34" spans="1:14" s="12" customFormat="1" ht="14.25" customHeight="1">
      <c r="A34" s="53">
        <v>9</v>
      </c>
      <c r="B34" s="56" t="s">
        <v>556</v>
      </c>
      <c r="C34" s="59" t="s">
        <v>557</v>
      </c>
      <c r="D34" s="59" t="s">
        <v>14</v>
      </c>
      <c r="E34" s="62">
        <v>106</v>
      </c>
      <c r="F34" s="65" t="s">
        <v>523</v>
      </c>
      <c r="G34" s="68">
        <v>9</v>
      </c>
      <c r="H34" s="71">
        <v>4</v>
      </c>
      <c r="I34" s="74" t="s">
        <v>558</v>
      </c>
      <c r="J34" s="56" t="s">
        <v>559</v>
      </c>
      <c r="K34" s="77">
        <v>24</v>
      </c>
      <c r="L34" s="80">
        <v>5</v>
      </c>
      <c r="M34" s="10" t="s">
        <v>18</v>
      </c>
      <c r="N34" s="11">
        <v>1</v>
      </c>
    </row>
    <row r="35" spans="1:14" s="12" customFormat="1" ht="14.25" customHeight="1">
      <c r="A35" s="54"/>
      <c r="B35" s="57"/>
      <c r="C35" s="60"/>
      <c r="D35" s="60"/>
      <c r="E35" s="63"/>
      <c r="F35" s="66"/>
      <c r="G35" s="69"/>
      <c r="H35" s="72"/>
      <c r="I35" s="75"/>
      <c r="J35" s="57"/>
      <c r="K35" s="78"/>
      <c r="L35" s="81"/>
      <c r="M35" s="13" t="s">
        <v>256</v>
      </c>
      <c r="N35" s="14">
        <v>4</v>
      </c>
    </row>
    <row r="36" spans="1:14" s="12" customFormat="1" ht="14.25" customHeight="1">
      <c r="A36" s="54"/>
      <c r="B36" s="57"/>
      <c r="C36" s="60"/>
      <c r="D36" s="60"/>
      <c r="E36" s="63"/>
      <c r="F36" s="66"/>
      <c r="G36" s="69"/>
      <c r="H36" s="72"/>
      <c r="I36" s="75"/>
      <c r="J36" s="57"/>
      <c r="K36" s="78"/>
      <c r="L36" s="81"/>
      <c r="M36" s="13"/>
      <c r="N36" s="14"/>
    </row>
    <row r="37" spans="1:14" s="12" customFormat="1" ht="13.5" customHeight="1" thickBot="1">
      <c r="A37" s="55"/>
      <c r="B37" s="58"/>
      <c r="C37" s="61"/>
      <c r="D37" s="61"/>
      <c r="E37" s="64"/>
      <c r="F37" s="67"/>
      <c r="G37" s="70"/>
      <c r="H37" s="73"/>
      <c r="I37" s="76"/>
      <c r="J37" s="58"/>
      <c r="K37" s="79"/>
      <c r="L37" s="82"/>
      <c r="M37" s="15"/>
      <c r="N37" s="16"/>
    </row>
    <row r="38" spans="1:14" s="12" customFormat="1" ht="14.25" customHeight="1">
      <c r="A38" s="53">
        <v>10</v>
      </c>
      <c r="B38" s="56" t="s">
        <v>560</v>
      </c>
      <c r="C38" s="59" t="s">
        <v>561</v>
      </c>
      <c r="D38" s="59" t="s">
        <v>51</v>
      </c>
      <c r="E38" s="62">
        <v>504</v>
      </c>
      <c r="F38" s="65" t="s">
        <v>135</v>
      </c>
      <c r="G38" s="68">
        <v>9</v>
      </c>
      <c r="H38" s="71">
        <v>4</v>
      </c>
      <c r="I38" s="74" t="s">
        <v>562</v>
      </c>
      <c r="J38" s="56" t="s">
        <v>563</v>
      </c>
      <c r="K38" s="77">
        <v>26</v>
      </c>
      <c r="L38" s="80">
        <v>10</v>
      </c>
      <c r="M38" s="10" t="s">
        <v>18</v>
      </c>
      <c r="N38" s="11">
        <v>4</v>
      </c>
    </row>
    <row r="39" spans="1:14" s="12" customFormat="1" ht="14.25" customHeight="1">
      <c r="A39" s="54"/>
      <c r="B39" s="57"/>
      <c r="C39" s="60"/>
      <c r="D39" s="60"/>
      <c r="E39" s="63"/>
      <c r="F39" s="66"/>
      <c r="G39" s="69"/>
      <c r="H39" s="72"/>
      <c r="I39" s="75"/>
      <c r="J39" s="57"/>
      <c r="K39" s="78"/>
      <c r="L39" s="81"/>
      <c r="M39" s="13" t="s">
        <v>256</v>
      </c>
      <c r="N39" s="14">
        <v>6</v>
      </c>
    </row>
    <row r="40" spans="1:14" s="12" customFormat="1" ht="14.25" customHeight="1">
      <c r="A40" s="54"/>
      <c r="B40" s="57"/>
      <c r="C40" s="60"/>
      <c r="D40" s="60"/>
      <c r="E40" s="63"/>
      <c r="F40" s="66"/>
      <c r="G40" s="69"/>
      <c r="H40" s="72"/>
      <c r="I40" s="75"/>
      <c r="J40" s="57"/>
      <c r="K40" s="78"/>
      <c r="L40" s="81"/>
      <c r="M40" s="13"/>
      <c r="N40" s="14"/>
    </row>
    <row r="41" spans="1:14" s="12" customFormat="1" ht="13.5" customHeight="1" thickBot="1">
      <c r="A41" s="55"/>
      <c r="B41" s="58"/>
      <c r="C41" s="61"/>
      <c r="D41" s="61"/>
      <c r="E41" s="64"/>
      <c r="F41" s="67"/>
      <c r="G41" s="70"/>
      <c r="H41" s="73"/>
      <c r="I41" s="76"/>
      <c r="J41" s="58"/>
      <c r="K41" s="79"/>
      <c r="L41" s="82"/>
      <c r="M41" s="15"/>
      <c r="N41" s="16"/>
    </row>
  </sheetData>
  <autoFilter ref="A1:N41"/>
  <mergeCells count="120"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  <mergeCell ref="I2:I5"/>
    <mergeCell ref="J2:J5"/>
    <mergeCell ref="K2:K5"/>
    <mergeCell ref="L2:L5"/>
    <mergeCell ref="E2:E5"/>
    <mergeCell ref="F2:F5"/>
    <mergeCell ref="G2:G5"/>
    <mergeCell ref="H2:H5"/>
    <mergeCell ref="A2:A5"/>
    <mergeCell ref="B2:B5"/>
    <mergeCell ref="C2:C5"/>
    <mergeCell ref="D2:D5"/>
  </mergeCells>
  <printOptions/>
  <pageMargins left="0.75" right="0.75" top="1" bottom="1" header="0" footer="0"/>
  <pageSetup horizontalDpi="600" verticalDpi="600" orientation="landscape" paperSize="9" scale="90" r:id="rId1"/>
  <headerFooter alignWithMargins="0">
    <oddHeader>&amp;CCRP Konkurenčnost Slovenije 2001-2006 v letu 2004 - Težišče 9
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Mlakar Ernesta</dc:creator>
  <cp:keywords/>
  <dc:description/>
  <cp:lastModifiedBy>GroseljN</cp:lastModifiedBy>
  <cp:lastPrinted>2004-09-08T13:09:48Z</cp:lastPrinted>
  <dcterms:created xsi:type="dcterms:W3CDTF">2004-09-08T09:53:11Z</dcterms:created>
  <dcterms:modified xsi:type="dcterms:W3CDTF">2004-12-14T12:50:16Z</dcterms:modified>
  <cp:category/>
  <cp:version/>
  <cp:contentType/>
  <cp:contentStatus/>
</cp:coreProperties>
</file>